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080" windowHeight="77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<sst xmlns="http://schemas.openxmlformats.org/spreadsheetml/2006/main" count="400" uniqueCount="74">
  <si>
    <t>DRUŻYNA</t>
  </si>
  <si>
    <t>ZAWODNIK 1</t>
  </si>
  <si>
    <t>ZAWODNIK 2</t>
  </si>
  <si>
    <t>ZAWODNIK 3</t>
  </si>
  <si>
    <t>ZAWODNIK 4</t>
  </si>
  <si>
    <t>SUMA 3</t>
  </si>
  <si>
    <t>ŁĄCZNY WYNIK</t>
  </si>
  <si>
    <t>BOSiR KRĘGIELNIA</t>
  </si>
  <si>
    <t>BOSiR KONTROLERZY</t>
  </si>
  <si>
    <t>LICZBA PKT.</t>
  </si>
  <si>
    <t>BROWAR OKOCIM</t>
  </si>
  <si>
    <t>ATKOM BRZESKO</t>
  </si>
  <si>
    <t>CAN PACK FIP</t>
  </si>
  <si>
    <t>9 DREAM TEAM</t>
  </si>
  <si>
    <t>MAGAZYN CP</t>
  </si>
  <si>
    <t>JTE PREFARCH</t>
  </si>
  <si>
    <t>OKNOLUX</t>
  </si>
  <si>
    <t xml:space="preserve"> </t>
  </si>
  <si>
    <r>
      <t xml:space="preserve">KOLEJKA nr </t>
    </r>
    <r>
      <rPr>
        <b/>
        <sz val="18"/>
        <color indexed="10"/>
        <rFont val="Czcionka tekstu podstawowego"/>
        <family val="0"/>
      </rPr>
      <t>20;</t>
    </r>
    <r>
      <rPr>
        <sz val="18"/>
        <color indexed="62"/>
        <rFont val="Czcionka tekstu podstawowego"/>
        <family val="2"/>
      </rPr>
      <t xml:space="preserve">    DATA:  </t>
    </r>
  </si>
  <si>
    <r>
      <t xml:space="preserve">KOLEJKA nr </t>
    </r>
    <r>
      <rPr>
        <b/>
        <sz val="18"/>
        <color indexed="10"/>
        <rFont val="Czcionka tekstu podstawowego"/>
        <family val="0"/>
      </rPr>
      <t>19;</t>
    </r>
    <r>
      <rPr>
        <sz val="18"/>
        <color indexed="62"/>
        <rFont val="Czcionka tekstu podstawowego"/>
        <family val="2"/>
      </rPr>
      <t xml:space="preserve">    DATA:  </t>
    </r>
  </si>
  <si>
    <r>
      <t xml:space="preserve">KOLEJKA nr </t>
    </r>
    <r>
      <rPr>
        <b/>
        <sz val="18"/>
        <color indexed="10"/>
        <rFont val="Czcionka tekstu podstawowego"/>
        <family val="0"/>
      </rPr>
      <t>18;</t>
    </r>
    <r>
      <rPr>
        <sz val="18"/>
        <color indexed="62"/>
        <rFont val="Czcionka tekstu podstawowego"/>
        <family val="2"/>
      </rPr>
      <t xml:space="preserve">    DATA:  </t>
    </r>
  </si>
  <si>
    <r>
      <t xml:space="preserve">KOLEJKA nr </t>
    </r>
    <r>
      <rPr>
        <b/>
        <sz val="18"/>
        <color indexed="10"/>
        <rFont val="Czcionka tekstu podstawowego"/>
        <family val="0"/>
      </rPr>
      <t>17;</t>
    </r>
    <r>
      <rPr>
        <sz val="18"/>
        <color indexed="62"/>
        <rFont val="Czcionka tekstu podstawowego"/>
        <family val="2"/>
      </rPr>
      <t xml:space="preserve">    DATA:  </t>
    </r>
  </si>
  <si>
    <r>
      <t xml:space="preserve">KOLEJKA nr </t>
    </r>
    <r>
      <rPr>
        <b/>
        <sz val="18"/>
        <color indexed="10"/>
        <rFont val="Czcionka tekstu podstawowego"/>
        <family val="0"/>
      </rPr>
      <t>16;</t>
    </r>
    <r>
      <rPr>
        <sz val="18"/>
        <color indexed="62"/>
        <rFont val="Czcionka tekstu podstawowego"/>
        <family val="2"/>
      </rPr>
      <t xml:space="preserve">    DATA:  </t>
    </r>
  </si>
  <si>
    <t>BRZESKA LIGA KRĘGLARSKA 2022/2023</t>
  </si>
  <si>
    <t>ZOL-E</t>
  </si>
  <si>
    <t>BRZEZOWIECKIE</t>
  </si>
  <si>
    <r>
      <t xml:space="preserve">KOLEJKA nr </t>
    </r>
    <r>
      <rPr>
        <b/>
        <sz val="18"/>
        <color indexed="10"/>
        <rFont val="Czcionka tekstu podstawowego"/>
        <family val="0"/>
      </rPr>
      <t>1;</t>
    </r>
    <r>
      <rPr>
        <sz val="18"/>
        <color indexed="62"/>
        <rFont val="Czcionka tekstu podstawowego"/>
        <family val="2"/>
      </rPr>
      <t xml:space="preserve">    DATA: 14 i 17.10.2022  </t>
    </r>
  </si>
  <si>
    <r>
      <t xml:space="preserve">KOLEJKA nr </t>
    </r>
    <r>
      <rPr>
        <b/>
        <sz val="18"/>
        <color indexed="10"/>
        <rFont val="Czcionka tekstu podstawowego"/>
        <family val="0"/>
      </rPr>
      <t>2;</t>
    </r>
    <r>
      <rPr>
        <sz val="18"/>
        <color indexed="62"/>
        <rFont val="Czcionka tekstu podstawowego"/>
        <family val="2"/>
      </rPr>
      <t xml:space="preserve">    DATA: 24 i 28.10.2022 </t>
    </r>
  </si>
  <si>
    <r>
      <t xml:space="preserve">KOLEJKA nr </t>
    </r>
    <r>
      <rPr>
        <b/>
        <sz val="18"/>
        <color indexed="10"/>
        <rFont val="Czcionka tekstu podstawowego"/>
        <family val="0"/>
      </rPr>
      <t>3;</t>
    </r>
    <r>
      <rPr>
        <sz val="18"/>
        <color indexed="62"/>
        <rFont val="Czcionka tekstu podstawowego"/>
        <family val="2"/>
      </rPr>
      <t xml:space="preserve">    DATA: 31.10,4.11,7.11.2022 </t>
    </r>
  </si>
  <si>
    <r>
      <t xml:space="preserve">KOLEJKA nr </t>
    </r>
    <r>
      <rPr>
        <b/>
        <sz val="18"/>
        <color indexed="10"/>
        <rFont val="Czcionka tekstu podstawowego"/>
        <family val="0"/>
      </rPr>
      <t>4;</t>
    </r>
    <r>
      <rPr>
        <sz val="18"/>
        <color indexed="62"/>
        <rFont val="Czcionka tekstu podstawowego"/>
        <family val="2"/>
      </rPr>
      <t xml:space="preserve">    DATA: 14/18.11.2022  </t>
    </r>
  </si>
  <si>
    <r>
      <t xml:space="preserve">KOLEJKA nr </t>
    </r>
    <r>
      <rPr>
        <b/>
        <sz val="18"/>
        <color indexed="10"/>
        <rFont val="Czcionka tekstu podstawowego"/>
        <family val="0"/>
      </rPr>
      <t>5;</t>
    </r>
    <r>
      <rPr>
        <sz val="18"/>
        <color indexed="62"/>
        <rFont val="Czcionka tekstu podstawowego"/>
        <family val="2"/>
      </rPr>
      <t xml:space="preserve">    DATA: 21/25.11.2022 </t>
    </r>
  </si>
  <si>
    <r>
      <t xml:space="preserve">KOLEJKA nr </t>
    </r>
    <r>
      <rPr>
        <b/>
        <sz val="18"/>
        <color indexed="10"/>
        <rFont val="Czcionka tekstu podstawowego"/>
        <family val="0"/>
      </rPr>
      <t>6;</t>
    </r>
    <r>
      <rPr>
        <sz val="18"/>
        <color indexed="62"/>
        <rFont val="Czcionka tekstu podstawowego"/>
        <family val="2"/>
      </rPr>
      <t xml:space="preserve">    DATA: 28.11/2.12.2022 </t>
    </r>
  </si>
  <si>
    <r>
      <t xml:space="preserve">KOLEJKA nr </t>
    </r>
    <r>
      <rPr>
        <b/>
        <sz val="18"/>
        <color indexed="10"/>
        <rFont val="Czcionka tekstu podstawowego"/>
        <family val="0"/>
      </rPr>
      <t>7;</t>
    </r>
    <r>
      <rPr>
        <sz val="18"/>
        <color indexed="62"/>
        <rFont val="Czcionka tekstu podstawowego"/>
        <family val="2"/>
      </rPr>
      <t xml:space="preserve">    DATA: 16 i 19.12.2022  </t>
    </r>
  </si>
  <si>
    <r>
      <t xml:space="preserve">KOLEJKA nr </t>
    </r>
    <r>
      <rPr>
        <b/>
        <sz val="18"/>
        <color indexed="10"/>
        <rFont val="Czcionka tekstu podstawowego"/>
        <family val="0"/>
      </rPr>
      <t>8;</t>
    </r>
    <r>
      <rPr>
        <sz val="18"/>
        <color indexed="62"/>
        <rFont val="Czcionka tekstu podstawowego"/>
        <family val="2"/>
      </rPr>
      <t xml:space="preserve">    DATA:  23.12 i 9.01.</t>
    </r>
  </si>
  <si>
    <r>
      <t xml:space="preserve">KOLEJKA nr </t>
    </r>
    <r>
      <rPr>
        <b/>
        <sz val="18"/>
        <color indexed="10"/>
        <rFont val="Czcionka tekstu podstawowego"/>
        <family val="0"/>
      </rPr>
      <t>9;</t>
    </r>
    <r>
      <rPr>
        <sz val="18"/>
        <color indexed="62"/>
        <rFont val="Czcionka tekstu podstawowego"/>
        <family val="2"/>
      </rPr>
      <t xml:space="preserve">    DATA:  13 i 16.01.2023</t>
    </r>
  </si>
  <si>
    <r>
      <t xml:space="preserve">KOLEJKA nr </t>
    </r>
    <r>
      <rPr>
        <b/>
        <sz val="18"/>
        <color indexed="10"/>
        <rFont val="Czcionka tekstu podstawowego"/>
        <family val="0"/>
      </rPr>
      <t>10;</t>
    </r>
    <r>
      <rPr>
        <sz val="18"/>
        <color indexed="62"/>
        <rFont val="Czcionka tekstu podstawowego"/>
        <family val="2"/>
      </rPr>
      <t xml:space="preserve">    DATA:  20 i 23.01.2023</t>
    </r>
  </si>
  <si>
    <r>
      <t xml:space="preserve">KOLEJKA nr </t>
    </r>
    <r>
      <rPr>
        <b/>
        <sz val="18"/>
        <color indexed="10"/>
        <rFont val="Czcionka tekstu podstawowego"/>
        <family val="0"/>
      </rPr>
      <t>11;</t>
    </r>
    <r>
      <rPr>
        <sz val="18"/>
        <color indexed="62"/>
        <rFont val="Czcionka tekstu podstawowego"/>
        <family val="2"/>
      </rPr>
      <t xml:space="preserve">    DATA: 27 i 30.01.2023 </t>
    </r>
  </si>
  <si>
    <r>
      <t xml:space="preserve">KOLEJKA nr </t>
    </r>
    <r>
      <rPr>
        <b/>
        <sz val="18"/>
        <color indexed="10"/>
        <rFont val="Czcionka tekstu podstawowego"/>
        <family val="0"/>
      </rPr>
      <t>12;</t>
    </r>
    <r>
      <rPr>
        <sz val="18"/>
        <color indexed="62"/>
        <rFont val="Czcionka tekstu podstawowego"/>
        <family val="2"/>
      </rPr>
      <t xml:space="preserve">    DATA: 3 i 6.02.2023 </t>
    </r>
  </si>
  <si>
    <r>
      <t xml:space="preserve">KOLEJKA nr </t>
    </r>
    <r>
      <rPr>
        <b/>
        <sz val="18"/>
        <color indexed="10"/>
        <rFont val="Czcionka tekstu podstawowego"/>
        <family val="0"/>
      </rPr>
      <t>13;</t>
    </r>
    <r>
      <rPr>
        <sz val="18"/>
        <color indexed="62"/>
        <rFont val="Czcionka tekstu podstawowego"/>
        <family val="2"/>
      </rPr>
      <t xml:space="preserve">    DATA:  10 i 13.02.2023</t>
    </r>
  </si>
  <si>
    <r>
      <t xml:space="preserve">KOLEJKA nr </t>
    </r>
    <r>
      <rPr>
        <b/>
        <sz val="18"/>
        <color indexed="10"/>
        <rFont val="Czcionka tekstu podstawowego"/>
        <family val="0"/>
      </rPr>
      <t>14;</t>
    </r>
    <r>
      <rPr>
        <sz val="18"/>
        <color indexed="62"/>
        <rFont val="Czcionka tekstu podstawowego"/>
        <family val="2"/>
      </rPr>
      <t xml:space="preserve">    DATA:  20 i 24.02.2023</t>
    </r>
  </si>
  <si>
    <r>
      <t xml:space="preserve">KOLEJKA nr </t>
    </r>
    <r>
      <rPr>
        <b/>
        <sz val="18"/>
        <color indexed="10"/>
        <rFont val="Czcionka tekstu podstawowego"/>
        <family val="0"/>
      </rPr>
      <t>15;</t>
    </r>
    <r>
      <rPr>
        <sz val="18"/>
        <color indexed="62"/>
        <rFont val="Czcionka tekstu podstawowego"/>
        <family val="2"/>
      </rPr>
      <t xml:space="preserve">    DATA: 27.02 i 3.03.2023  </t>
    </r>
  </si>
  <si>
    <t>OSTATNIA 20 KOLEJKA - 14 KWIETNIA</t>
  </si>
  <si>
    <t>17.00</t>
  </si>
  <si>
    <t>ZOL_E</t>
  </si>
  <si>
    <t>18.00</t>
  </si>
  <si>
    <t>ATKOM_1</t>
  </si>
  <si>
    <t>MAGAZYN CP_1</t>
  </si>
  <si>
    <t>ATKOM_2</t>
  </si>
  <si>
    <t>MAGAZYN CP_2</t>
  </si>
  <si>
    <t>18.30</t>
  </si>
  <si>
    <t>ATKOM_3</t>
  </si>
  <si>
    <t>MAGAZYN CP_3</t>
  </si>
  <si>
    <t>ATKOM_4</t>
  </si>
  <si>
    <t>MAGAZYN CP_4</t>
  </si>
  <si>
    <t>19.00</t>
  </si>
  <si>
    <t>9 DREAM TEAM _1</t>
  </si>
  <si>
    <t>BRZEZOWIECKIE_1</t>
  </si>
  <si>
    <t>KRĘGIELNIA_1</t>
  </si>
  <si>
    <t>JTE PREFARCH_1</t>
  </si>
  <si>
    <t>19.30</t>
  </si>
  <si>
    <t>9 DREAM TEAM _2</t>
  </si>
  <si>
    <t>BRZEZOWIECKIE_2</t>
  </si>
  <si>
    <t>KRĘGIELNIA_2</t>
  </si>
  <si>
    <t>JTE PREFARCH_2</t>
  </si>
  <si>
    <t>20.00</t>
  </si>
  <si>
    <t>9 DREAM TEAM _3</t>
  </si>
  <si>
    <t>BRZEZOWIECKIE_3</t>
  </si>
  <si>
    <t>KRĘGIELNIA_3</t>
  </si>
  <si>
    <t>JTE PREFARCH_3</t>
  </si>
  <si>
    <t>20.30</t>
  </si>
  <si>
    <t>9 DREAM TEAM _4</t>
  </si>
  <si>
    <t>BRZEZOWIECKIE_4</t>
  </si>
  <si>
    <t>KRĘGIELNIA_4</t>
  </si>
  <si>
    <t>JTE PREFARCH_4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</si>
</sst>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8"/>
      <color indexed="62"/>
      <name val="Czcionka tekstu podstawowego"/>
      <family val="2"/>
    </font>
    <font>
      <b/>
      <sz val="18"/>
      <color indexed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2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6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theme="4"/>
      <name val="Czcionka tekstu podstawowego"/>
      <family val="2"/>
    </font>
    <font>
      <sz val="14"/>
      <color theme="1"/>
      <name val="Czcionka tekstu podstawowego"/>
      <family val="2"/>
    </font>
    <font>
      <b/>
      <sz val="12"/>
      <color theme="1"/>
      <name val="Czcionka tekstu podstawowego"/>
      <family val="0"/>
    </font>
    <font>
      <b/>
      <sz val="12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16"/>
      <color theme="1"/>
      <name val="Czcionka tekstu podstawowego"/>
      <family val="2"/>
    </font>
    <font>
      <sz val="10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7" borderId="1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5" fillId="7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6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0"/>
  <sheetViews>
    <sheetView tabSelected="1" zoomScalePageLayoutView="0" workbookViewId="0" topLeftCell="A308">
      <selection activeCell="L311" sqref="L311"/>
    </sheetView>
  </sheetViews>
  <sheetFormatPr defaultColWidth="8.796875" defaultRowHeight="14.25"/>
  <cols>
    <col min="1" max="1" width="27.69921875" style="0" customWidth="1"/>
    <col min="2" max="3" width="12.69921875" style="0" customWidth="1"/>
    <col min="4" max="4" width="13.19921875" style="0" customWidth="1"/>
    <col min="5" max="5" width="13.59765625" style="0" customWidth="1"/>
    <col min="6" max="6" width="10" style="0" customWidth="1"/>
    <col min="7" max="7" width="15.8984375" style="0" customWidth="1"/>
    <col min="8" max="8" width="14.69921875" style="0" customWidth="1"/>
    <col min="10" max="10" width="13.8984375" style="0" customWidth="1"/>
    <col min="11" max="11" width="19.3984375" style="0" customWidth="1"/>
    <col min="12" max="12" width="20.5" style="0" customWidth="1"/>
    <col min="13" max="13" width="17.59765625" style="0" customWidth="1"/>
    <col min="14" max="14" width="20.5" style="0" customWidth="1"/>
  </cols>
  <sheetData>
    <row r="1" ht="1.5" customHeight="1"/>
    <row r="2" spans="2:5" ht="23.25">
      <c r="B2" s="1" t="s">
        <v>23</v>
      </c>
      <c r="C2" s="2"/>
      <c r="D2" s="2"/>
      <c r="E2" s="2"/>
    </row>
    <row r="3" spans="2:5" ht="26.25" customHeight="1">
      <c r="B3" s="1" t="s">
        <v>26</v>
      </c>
      <c r="C3" s="2"/>
      <c r="D3" s="2"/>
      <c r="E3" s="2"/>
    </row>
    <row r="4" ht="1.5" customHeight="1"/>
    <row r="5" ht="0.75" customHeight="1"/>
    <row r="6" spans="1:8" ht="34.5" customHeight="1">
      <c r="A6" s="9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10" t="s">
        <v>9</v>
      </c>
    </row>
    <row r="7" spans="1:8" ht="33.75" customHeight="1">
      <c r="A7" s="4" t="s">
        <v>15</v>
      </c>
      <c r="B7" s="3">
        <v>383</v>
      </c>
      <c r="C7" s="3">
        <v>378</v>
      </c>
      <c r="D7" s="3">
        <v>359</v>
      </c>
      <c r="E7" s="3">
        <v>343</v>
      </c>
      <c r="F7" s="6">
        <f aca="true" t="shared" si="0" ref="F7:F15">SUM(B7:D7)</f>
        <v>1120</v>
      </c>
      <c r="G7" s="3">
        <f aca="true" t="shared" si="1" ref="G7:G15">SUM(B7:E7)</f>
        <v>1463</v>
      </c>
      <c r="H7" s="8">
        <v>9</v>
      </c>
    </row>
    <row r="8" spans="1:8" ht="33.75" customHeight="1">
      <c r="A8" s="4" t="s">
        <v>13</v>
      </c>
      <c r="B8" s="3">
        <v>373</v>
      </c>
      <c r="C8" s="3">
        <v>362</v>
      </c>
      <c r="D8" s="3">
        <v>351</v>
      </c>
      <c r="E8" s="3"/>
      <c r="F8" s="6">
        <f t="shared" si="0"/>
        <v>1086</v>
      </c>
      <c r="G8" s="3">
        <f t="shared" si="1"/>
        <v>1086</v>
      </c>
      <c r="H8" s="8">
        <v>8</v>
      </c>
    </row>
    <row r="9" spans="1:8" ht="33.75" customHeight="1">
      <c r="A9" s="4" t="s">
        <v>25</v>
      </c>
      <c r="B9" s="3">
        <v>373</v>
      </c>
      <c r="C9" s="3">
        <v>356</v>
      </c>
      <c r="D9" s="3">
        <v>349</v>
      </c>
      <c r="E9" s="3">
        <v>346</v>
      </c>
      <c r="F9" s="6">
        <f t="shared" si="0"/>
        <v>1078</v>
      </c>
      <c r="G9" s="3">
        <f t="shared" si="1"/>
        <v>1424</v>
      </c>
      <c r="H9" s="7">
        <v>7</v>
      </c>
    </row>
    <row r="10" spans="1:8" ht="33.75" customHeight="1">
      <c r="A10" s="4" t="s">
        <v>14</v>
      </c>
      <c r="B10" s="3">
        <v>355</v>
      </c>
      <c r="C10" s="3">
        <v>345</v>
      </c>
      <c r="D10" s="3">
        <v>338</v>
      </c>
      <c r="E10" s="3">
        <v>283</v>
      </c>
      <c r="F10" s="6">
        <f t="shared" si="0"/>
        <v>1038</v>
      </c>
      <c r="G10" s="3">
        <f t="shared" si="1"/>
        <v>1321</v>
      </c>
      <c r="H10" s="8">
        <v>6</v>
      </c>
    </row>
    <row r="11" spans="1:8" ht="33.75" customHeight="1">
      <c r="A11" s="4" t="s">
        <v>7</v>
      </c>
      <c r="B11" s="3">
        <v>360</v>
      </c>
      <c r="C11" s="3">
        <v>344</v>
      </c>
      <c r="D11" s="3">
        <v>334</v>
      </c>
      <c r="E11" s="3"/>
      <c r="F11" s="6">
        <f t="shared" si="0"/>
        <v>1038</v>
      </c>
      <c r="G11" s="3">
        <f t="shared" si="1"/>
        <v>1038</v>
      </c>
      <c r="H11" s="7">
        <v>6</v>
      </c>
    </row>
    <row r="12" spans="1:8" ht="33.75" customHeight="1">
      <c r="A12" s="4" t="s">
        <v>11</v>
      </c>
      <c r="B12" s="3">
        <v>343</v>
      </c>
      <c r="C12" s="3">
        <v>338</v>
      </c>
      <c r="D12" s="3">
        <v>320</v>
      </c>
      <c r="E12" s="3">
        <v>304</v>
      </c>
      <c r="F12" s="6">
        <f t="shared" si="0"/>
        <v>1001</v>
      </c>
      <c r="G12" s="3">
        <f t="shared" si="1"/>
        <v>1305</v>
      </c>
      <c r="H12" s="7">
        <v>4</v>
      </c>
    </row>
    <row r="13" spans="1:8" ht="33.75" customHeight="1">
      <c r="A13" s="4" t="s">
        <v>12</v>
      </c>
      <c r="B13" s="3">
        <v>358</v>
      </c>
      <c r="C13" s="3">
        <v>345</v>
      </c>
      <c r="D13" s="3">
        <v>285</v>
      </c>
      <c r="E13" s="3">
        <v>257</v>
      </c>
      <c r="F13" s="6">
        <f t="shared" si="0"/>
        <v>988</v>
      </c>
      <c r="G13" s="3">
        <f t="shared" si="1"/>
        <v>1245</v>
      </c>
      <c r="H13" s="8">
        <v>3</v>
      </c>
    </row>
    <row r="14" spans="1:8" ht="33.75" customHeight="1">
      <c r="A14" s="4" t="s">
        <v>8</v>
      </c>
      <c r="B14" s="3">
        <v>335</v>
      </c>
      <c r="C14" s="3">
        <v>331</v>
      </c>
      <c r="D14" s="3">
        <v>294</v>
      </c>
      <c r="E14" s="3"/>
      <c r="F14" s="6">
        <f t="shared" si="0"/>
        <v>960</v>
      </c>
      <c r="G14" s="3">
        <f t="shared" si="1"/>
        <v>960</v>
      </c>
      <c r="H14" s="8">
        <v>2</v>
      </c>
    </row>
    <row r="15" spans="1:8" ht="32.25" customHeight="1">
      <c r="A15" s="4" t="s">
        <v>24</v>
      </c>
      <c r="B15" s="3">
        <v>236</v>
      </c>
      <c r="C15" s="3">
        <v>223</v>
      </c>
      <c r="D15" s="3">
        <v>205</v>
      </c>
      <c r="E15" s="3">
        <v>170</v>
      </c>
      <c r="F15" s="6">
        <f t="shared" si="0"/>
        <v>664</v>
      </c>
      <c r="G15" s="3">
        <f t="shared" si="1"/>
        <v>834</v>
      </c>
      <c r="H15" s="8">
        <v>1</v>
      </c>
    </row>
    <row r="16" spans="1:7" ht="27" customHeight="1">
      <c r="A16" s="5"/>
      <c r="B16" s="5"/>
      <c r="C16" s="5"/>
      <c r="D16" s="5"/>
      <c r="E16" s="5"/>
      <c r="F16" s="5"/>
      <c r="G16" s="5"/>
    </row>
    <row r="17" spans="1:7" ht="27" customHeight="1">
      <c r="A17" s="5"/>
      <c r="B17" s="5"/>
      <c r="C17" s="5"/>
      <c r="D17" s="5"/>
      <c r="E17" s="5"/>
      <c r="F17" s="5"/>
      <c r="G17" s="5"/>
    </row>
    <row r="21" spans="2:5" ht="23.25">
      <c r="B21" s="1" t="s">
        <v>27</v>
      </c>
      <c r="C21" s="2"/>
      <c r="D21" s="2"/>
      <c r="E21" s="2"/>
    </row>
    <row r="22" ht="14.25">
      <c r="J22" t="s">
        <v>17</v>
      </c>
    </row>
    <row r="24" spans="1:8" ht="33.75" customHeight="1">
      <c r="A24" s="9" t="s">
        <v>0</v>
      </c>
      <c r="B24" s="9" t="s">
        <v>1</v>
      </c>
      <c r="C24" s="9" t="s">
        <v>2</v>
      </c>
      <c r="D24" s="9" t="s">
        <v>3</v>
      </c>
      <c r="E24" s="9" t="s">
        <v>4</v>
      </c>
      <c r="F24" s="9" t="s">
        <v>5</v>
      </c>
      <c r="G24" s="9" t="s">
        <v>6</v>
      </c>
      <c r="H24" s="10" t="s">
        <v>9</v>
      </c>
    </row>
    <row r="25" spans="1:8" ht="33.75" customHeight="1">
      <c r="A25" s="4" t="s">
        <v>7</v>
      </c>
      <c r="B25" s="3">
        <v>366</v>
      </c>
      <c r="C25" s="3">
        <v>360</v>
      </c>
      <c r="D25" s="3">
        <v>359</v>
      </c>
      <c r="E25" s="3">
        <v>325</v>
      </c>
      <c r="F25" s="6">
        <f aca="true" t="shared" si="2" ref="F25:F33">SUM(B25:D25)</f>
        <v>1085</v>
      </c>
      <c r="G25" s="3">
        <f aca="true" t="shared" si="3" ref="G25:G33">SUM(B25:E25)</f>
        <v>1410</v>
      </c>
      <c r="H25" s="8">
        <v>9</v>
      </c>
    </row>
    <row r="26" spans="1:8" ht="33.75" customHeight="1">
      <c r="A26" s="4" t="s">
        <v>13</v>
      </c>
      <c r="B26" s="3">
        <v>372</v>
      </c>
      <c r="C26" s="3">
        <v>348</v>
      </c>
      <c r="D26" s="3">
        <v>348</v>
      </c>
      <c r="E26" s="3"/>
      <c r="F26" s="6">
        <f t="shared" si="2"/>
        <v>1068</v>
      </c>
      <c r="G26" s="3">
        <f t="shared" si="3"/>
        <v>1068</v>
      </c>
      <c r="H26" s="8">
        <v>8</v>
      </c>
    </row>
    <row r="27" spans="1:8" ht="33.75" customHeight="1">
      <c r="A27" s="4" t="s">
        <v>25</v>
      </c>
      <c r="B27" s="3">
        <v>376</v>
      </c>
      <c r="C27" s="3">
        <v>350</v>
      </c>
      <c r="D27" s="3">
        <v>340</v>
      </c>
      <c r="E27" s="3">
        <v>303</v>
      </c>
      <c r="F27" s="6">
        <f t="shared" si="2"/>
        <v>1066</v>
      </c>
      <c r="G27" s="3">
        <f t="shared" si="3"/>
        <v>1369</v>
      </c>
      <c r="H27" s="8">
        <v>7</v>
      </c>
    </row>
    <row r="28" spans="1:8" ht="33.75" customHeight="1">
      <c r="A28" s="4" t="s">
        <v>12</v>
      </c>
      <c r="B28" s="3">
        <v>356</v>
      </c>
      <c r="C28" s="3">
        <v>336</v>
      </c>
      <c r="D28" s="3">
        <v>323</v>
      </c>
      <c r="E28" s="3">
        <v>315</v>
      </c>
      <c r="F28" s="6">
        <f t="shared" si="2"/>
        <v>1015</v>
      </c>
      <c r="G28" s="3">
        <f t="shared" si="3"/>
        <v>1330</v>
      </c>
      <c r="H28" s="8">
        <v>6</v>
      </c>
    </row>
    <row r="29" spans="1:8" ht="33.75" customHeight="1">
      <c r="A29" s="4" t="s">
        <v>8</v>
      </c>
      <c r="B29" s="3">
        <v>347</v>
      </c>
      <c r="C29" s="3">
        <v>340</v>
      </c>
      <c r="D29" s="3">
        <v>325</v>
      </c>
      <c r="E29" s="3"/>
      <c r="F29" s="6">
        <f t="shared" si="2"/>
        <v>1012</v>
      </c>
      <c r="G29" s="3">
        <f t="shared" si="3"/>
        <v>1012</v>
      </c>
      <c r="H29" s="8">
        <v>5</v>
      </c>
    </row>
    <row r="30" spans="1:8" ht="33.75" customHeight="1">
      <c r="A30" s="4" t="s">
        <v>15</v>
      </c>
      <c r="B30" s="3">
        <v>347</v>
      </c>
      <c r="C30" s="3">
        <v>340</v>
      </c>
      <c r="D30" s="3">
        <v>320</v>
      </c>
      <c r="E30" s="3">
        <v>310</v>
      </c>
      <c r="F30" s="6">
        <f t="shared" si="2"/>
        <v>1007</v>
      </c>
      <c r="G30" s="3">
        <f t="shared" si="3"/>
        <v>1317</v>
      </c>
      <c r="H30" s="7">
        <v>4</v>
      </c>
    </row>
    <row r="31" spans="1:8" ht="33.75" customHeight="1">
      <c r="A31" s="4" t="s">
        <v>11</v>
      </c>
      <c r="B31" s="3">
        <v>319</v>
      </c>
      <c r="C31" s="3">
        <v>318</v>
      </c>
      <c r="D31" s="3">
        <v>312</v>
      </c>
      <c r="E31" s="3">
        <v>311</v>
      </c>
      <c r="F31" s="6">
        <f t="shared" si="2"/>
        <v>949</v>
      </c>
      <c r="G31" s="3">
        <f t="shared" si="3"/>
        <v>1260</v>
      </c>
      <c r="H31" s="7">
        <v>3</v>
      </c>
    </row>
    <row r="32" spans="1:8" ht="33.75" customHeight="1">
      <c r="A32" s="4" t="s">
        <v>14</v>
      </c>
      <c r="B32" s="3">
        <v>334</v>
      </c>
      <c r="C32" s="3">
        <v>321</v>
      </c>
      <c r="D32" s="3">
        <v>278</v>
      </c>
      <c r="E32" s="3"/>
      <c r="F32" s="6">
        <f t="shared" si="2"/>
        <v>933</v>
      </c>
      <c r="G32" s="3">
        <f t="shared" si="3"/>
        <v>933</v>
      </c>
      <c r="H32" s="7">
        <v>2</v>
      </c>
    </row>
    <row r="33" spans="1:8" ht="33.75" customHeight="1">
      <c r="A33" s="4" t="s">
        <v>24</v>
      </c>
      <c r="B33" s="3">
        <v>232</v>
      </c>
      <c r="C33" s="3">
        <v>224</v>
      </c>
      <c r="D33" s="3">
        <v>215</v>
      </c>
      <c r="E33" s="3">
        <v>143</v>
      </c>
      <c r="F33" s="6">
        <f t="shared" si="2"/>
        <v>671</v>
      </c>
      <c r="G33" s="3">
        <f t="shared" si="3"/>
        <v>814</v>
      </c>
      <c r="H33" s="8">
        <v>1</v>
      </c>
    </row>
    <row r="42" spans="2:5" ht="23.25">
      <c r="B42" s="1" t="s">
        <v>28</v>
      </c>
      <c r="C42" s="2"/>
      <c r="D42" s="2"/>
      <c r="E42" s="2"/>
    </row>
    <row r="45" spans="1:8" ht="33.75" customHeight="1">
      <c r="A45" s="9" t="s">
        <v>0</v>
      </c>
      <c r="B45" s="9" t="s">
        <v>1</v>
      </c>
      <c r="C45" s="9" t="s">
        <v>2</v>
      </c>
      <c r="D45" s="9" t="s">
        <v>3</v>
      </c>
      <c r="E45" s="9" t="s">
        <v>4</v>
      </c>
      <c r="F45" s="9" t="s">
        <v>5</v>
      </c>
      <c r="G45" s="9" t="s">
        <v>6</v>
      </c>
      <c r="H45" s="10" t="s">
        <v>9</v>
      </c>
    </row>
    <row r="46" spans="1:8" ht="33.75" customHeight="1">
      <c r="A46" s="4" t="s">
        <v>25</v>
      </c>
      <c r="B46" s="3">
        <v>404</v>
      </c>
      <c r="C46" s="3">
        <v>371</v>
      </c>
      <c r="D46" s="3">
        <v>337</v>
      </c>
      <c r="E46" s="3">
        <v>332</v>
      </c>
      <c r="F46" s="6">
        <f aca="true" t="shared" si="4" ref="F46:F54">SUM(B46:D46)</f>
        <v>1112</v>
      </c>
      <c r="G46" s="3">
        <f aca="true" t="shared" si="5" ref="G46:G54">SUM(B46:E46)</f>
        <v>1444</v>
      </c>
      <c r="H46" s="7">
        <v>9</v>
      </c>
    </row>
    <row r="47" spans="1:8" ht="33.75" customHeight="1">
      <c r="A47" s="4" t="s">
        <v>13</v>
      </c>
      <c r="B47" s="3">
        <v>369</v>
      </c>
      <c r="C47" s="3">
        <v>369</v>
      </c>
      <c r="D47" s="3">
        <v>344</v>
      </c>
      <c r="E47" s="3">
        <v>326</v>
      </c>
      <c r="F47" s="6">
        <f t="shared" si="4"/>
        <v>1082</v>
      </c>
      <c r="G47" s="3">
        <f t="shared" si="5"/>
        <v>1408</v>
      </c>
      <c r="H47" s="8">
        <v>8</v>
      </c>
    </row>
    <row r="48" spans="1:8" ht="33.75" customHeight="1">
      <c r="A48" s="4" t="s">
        <v>7</v>
      </c>
      <c r="B48" s="3">
        <v>362</v>
      </c>
      <c r="C48" s="3">
        <v>361</v>
      </c>
      <c r="D48" s="3">
        <v>344</v>
      </c>
      <c r="E48" s="3">
        <v>331</v>
      </c>
      <c r="F48" s="6">
        <f t="shared" si="4"/>
        <v>1067</v>
      </c>
      <c r="G48" s="3">
        <f t="shared" si="5"/>
        <v>1398</v>
      </c>
      <c r="H48" s="7">
        <v>7</v>
      </c>
    </row>
    <row r="49" spans="1:8" ht="33.75" customHeight="1">
      <c r="A49" s="4" t="s">
        <v>15</v>
      </c>
      <c r="B49" s="3">
        <v>364</v>
      </c>
      <c r="C49" s="3">
        <v>345</v>
      </c>
      <c r="D49" s="3">
        <v>337</v>
      </c>
      <c r="E49" s="3"/>
      <c r="F49" s="6">
        <f t="shared" si="4"/>
        <v>1046</v>
      </c>
      <c r="G49" s="3">
        <f t="shared" si="5"/>
        <v>1046</v>
      </c>
      <c r="H49" s="8">
        <v>6</v>
      </c>
    </row>
    <row r="50" spans="1:8" ht="33.75" customHeight="1">
      <c r="A50" s="4" t="s">
        <v>8</v>
      </c>
      <c r="B50" s="3">
        <v>361</v>
      </c>
      <c r="C50" s="3">
        <v>338</v>
      </c>
      <c r="D50" s="3">
        <v>330</v>
      </c>
      <c r="E50" s="3"/>
      <c r="F50" s="6">
        <f t="shared" si="4"/>
        <v>1029</v>
      </c>
      <c r="G50" s="3">
        <f t="shared" si="5"/>
        <v>1029</v>
      </c>
      <c r="H50" s="8">
        <v>5</v>
      </c>
    </row>
    <row r="51" spans="1:8" ht="33.75" customHeight="1">
      <c r="A51" s="4" t="s">
        <v>12</v>
      </c>
      <c r="B51" s="3">
        <v>361</v>
      </c>
      <c r="C51" s="3">
        <v>340</v>
      </c>
      <c r="D51" s="3">
        <v>306</v>
      </c>
      <c r="E51" s="3"/>
      <c r="F51" s="6">
        <f t="shared" si="4"/>
        <v>1007</v>
      </c>
      <c r="G51" s="3">
        <f t="shared" si="5"/>
        <v>1007</v>
      </c>
      <c r="H51" s="8">
        <v>4</v>
      </c>
    </row>
    <row r="52" spans="1:8" ht="33.75" customHeight="1">
      <c r="A52" s="4" t="s">
        <v>14</v>
      </c>
      <c r="B52" s="3">
        <v>346</v>
      </c>
      <c r="C52" s="3">
        <v>338</v>
      </c>
      <c r="D52" s="3">
        <v>304</v>
      </c>
      <c r="E52" s="3">
        <v>276</v>
      </c>
      <c r="F52" s="6">
        <f t="shared" si="4"/>
        <v>988</v>
      </c>
      <c r="G52" s="3">
        <f t="shared" si="5"/>
        <v>1264</v>
      </c>
      <c r="H52" s="7">
        <v>3</v>
      </c>
    </row>
    <row r="53" spans="1:8" ht="33.75" customHeight="1">
      <c r="A53" s="4" t="s">
        <v>11</v>
      </c>
      <c r="B53" s="3">
        <v>344</v>
      </c>
      <c r="C53" s="3">
        <v>320</v>
      </c>
      <c r="D53" s="3">
        <v>315</v>
      </c>
      <c r="E53" s="3">
        <v>303</v>
      </c>
      <c r="F53" s="6">
        <f t="shared" si="4"/>
        <v>979</v>
      </c>
      <c r="G53" s="3">
        <f t="shared" si="5"/>
        <v>1282</v>
      </c>
      <c r="H53" s="8">
        <v>2</v>
      </c>
    </row>
    <row r="54" spans="1:8" ht="33.75" customHeight="1">
      <c r="A54" s="4" t="s">
        <v>24</v>
      </c>
      <c r="B54" s="3">
        <v>233</v>
      </c>
      <c r="C54" s="3">
        <v>214</v>
      </c>
      <c r="D54" s="3">
        <v>203</v>
      </c>
      <c r="E54" s="3">
        <v>198</v>
      </c>
      <c r="F54" s="6">
        <f t="shared" si="4"/>
        <v>650</v>
      </c>
      <c r="G54" s="3">
        <f t="shared" si="5"/>
        <v>848</v>
      </c>
      <c r="H54" s="8">
        <v>1</v>
      </c>
    </row>
    <row r="63" spans="2:5" ht="23.25">
      <c r="B63" s="1" t="s">
        <v>29</v>
      </c>
      <c r="C63" s="2"/>
      <c r="D63" s="2"/>
      <c r="E63" s="2"/>
    </row>
    <row r="66" spans="1:8" ht="33.75" customHeight="1">
      <c r="A66" s="9" t="s">
        <v>0</v>
      </c>
      <c r="B66" s="9" t="s">
        <v>1</v>
      </c>
      <c r="C66" s="9" t="s">
        <v>2</v>
      </c>
      <c r="D66" s="9" t="s">
        <v>3</v>
      </c>
      <c r="E66" s="9" t="s">
        <v>4</v>
      </c>
      <c r="F66" s="9" t="s">
        <v>5</v>
      </c>
      <c r="G66" s="9" t="s">
        <v>6</v>
      </c>
      <c r="H66" s="10" t="s">
        <v>9</v>
      </c>
    </row>
    <row r="67" spans="1:8" ht="33.75" customHeight="1">
      <c r="A67" s="4" t="s">
        <v>13</v>
      </c>
      <c r="B67" s="3">
        <v>387</v>
      </c>
      <c r="C67" s="3">
        <v>364</v>
      </c>
      <c r="D67" s="3">
        <v>361</v>
      </c>
      <c r="E67" s="3">
        <v>341</v>
      </c>
      <c r="F67" s="6">
        <f aca="true" t="shared" si="6" ref="F67:F75">SUM(B67:D67)</f>
        <v>1112</v>
      </c>
      <c r="G67" s="3">
        <f aca="true" t="shared" si="7" ref="G67:G75">SUM(B67:E67)</f>
        <v>1453</v>
      </c>
      <c r="H67" s="7">
        <v>9</v>
      </c>
    </row>
    <row r="68" spans="1:8" ht="33.75" customHeight="1">
      <c r="A68" s="4" t="s">
        <v>25</v>
      </c>
      <c r="B68" s="3">
        <v>370</v>
      </c>
      <c r="C68" s="3">
        <v>356</v>
      </c>
      <c r="D68" s="3">
        <v>350</v>
      </c>
      <c r="E68" s="3">
        <v>304</v>
      </c>
      <c r="F68" s="6">
        <f t="shared" si="6"/>
        <v>1076</v>
      </c>
      <c r="G68" s="3">
        <f t="shared" si="7"/>
        <v>1380</v>
      </c>
      <c r="H68" s="8">
        <v>8</v>
      </c>
    </row>
    <row r="69" spans="1:8" ht="33.75" customHeight="1">
      <c r="A69" s="4" t="s">
        <v>15</v>
      </c>
      <c r="B69" s="3">
        <v>371</v>
      </c>
      <c r="C69" s="3">
        <v>354</v>
      </c>
      <c r="D69" s="3">
        <v>348</v>
      </c>
      <c r="E69" s="3">
        <v>344</v>
      </c>
      <c r="F69" s="6">
        <f t="shared" si="6"/>
        <v>1073</v>
      </c>
      <c r="G69" s="3">
        <f t="shared" si="7"/>
        <v>1417</v>
      </c>
      <c r="H69" s="8">
        <v>7</v>
      </c>
    </row>
    <row r="70" spans="1:8" ht="33.75" customHeight="1">
      <c r="A70" s="4" t="s">
        <v>7</v>
      </c>
      <c r="B70" s="3">
        <v>365</v>
      </c>
      <c r="C70" s="3">
        <v>355</v>
      </c>
      <c r="D70" s="3">
        <v>350</v>
      </c>
      <c r="E70" s="3">
        <v>347</v>
      </c>
      <c r="F70" s="6">
        <f t="shared" si="6"/>
        <v>1070</v>
      </c>
      <c r="G70" s="3">
        <f t="shared" si="7"/>
        <v>1417</v>
      </c>
      <c r="H70" s="7">
        <v>6</v>
      </c>
    </row>
    <row r="71" spans="1:8" ht="33.75" customHeight="1">
      <c r="A71" s="4" t="s">
        <v>11</v>
      </c>
      <c r="B71" s="3">
        <v>356</v>
      </c>
      <c r="C71" s="3">
        <v>349</v>
      </c>
      <c r="D71" s="3">
        <v>323</v>
      </c>
      <c r="E71" s="3">
        <v>303</v>
      </c>
      <c r="F71" s="6">
        <f t="shared" si="6"/>
        <v>1028</v>
      </c>
      <c r="G71" s="3">
        <f t="shared" si="7"/>
        <v>1331</v>
      </c>
      <c r="H71" s="8">
        <v>5</v>
      </c>
    </row>
    <row r="72" spans="1:8" ht="33.75" customHeight="1">
      <c r="A72" s="4" t="s">
        <v>8</v>
      </c>
      <c r="B72" s="3">
        <v>338</v>
      </c>
      <c r="C72" s="3">
        <v>331</v>
      </c>
      <c r="D72" s="3">
        <v>329</v>
      </c>
      <c r="E72" s="3"/>
      <c r="F72" s="6">
        <f t="shared" si="6"/>
        <v>998</v>
      </c>
      <c r="G72" s="3">
        <f t="shared" si="7"/>
        <v>998</v>
      </c>
      <c r="H72" s="8">
        <v>4</v>
      </c>
    </row>
    <row r="73" spans="1:8" ht="33.75" customHeight="1">
      <c r="A73" s="4" t="s">
        <v>12</v>
      </c>
      <c r="B73" s="3">
        <v>346</v>
      </c>
      <c r="C73" s="3">
        <v>317</v>
      </c>
      <c r="D73" s="3">
        <v>314</v>
      </c>
      <c r="E73" s="3">
        <v>300</v>
      </c>
      <c r="F73" s="6">
        <f t="shared" si="6"/>
        <v>977</v>
      </c>
      <c r="G73" s="3">
        <f t="shared" si="7"/>
        <v>1277</v>
      </c>
      <c r="H73" s="8">
        <v>3</v>
      </c>
    </row>
    <row r="74" spans="1:8" ht="33.75" customHeight="1">
      <c r="A74" s="4" t="s">
        <v>14</v>
      </c>
      <c r="B74" s="3">
        <v>353</v>
      </c>
      <c r="C74" s="3">
        <v>314</v>
      </c>
      <c r="D74" s="3">
        <v>278</v>
      </c>
      <c r="E74" s="3"/>
      <c r="F74" s="6">
        <f t="shared" si="6"/>
        <v>945</v>
      </c>
      <c r="G74" s="3">
        <f t="shared" si="7"/>
        <v>945</v>
      </c>
      <c r="H74" s="7">
        <v>2</v>
      </c>
    </row>
    <row r="75" spans="1:8" ht="33.75" customHeight="1">
      <c r="A75" s="4" t="s">
        <v>24</v>
      </c>
      <c r="B75" s="3">
        <v>302</v>
      </c>
      <c r="C75" s="3">
        <v>235</v>
      </c>
      <c r="D75" s="3">
        <v>165</v>
      </c>
      <c r="E75" s="3">
        <v>131</v>
      </c>
      <c r="F75" s="6">
        <f t="shared" si="6"/>
        <v>702</v>
      </c>
      <c r="G75" s="3">
        <f t="shared" si="7"/>
        <v>833</v>
      </c>
      <c r="H75" s="8">
        <v>1</v>
      </c>
    </row>
    <row r="84" spans="2:5" ht="23.25">
      <c r="B84" s="1" t="s">
        <v>30</v>
      </c>
      <c r="C84" s="2"/>
      <c r="D84" s="2"/>
      <c r="E84" s="2"/>
    </row>
    <row r="87" spans="1:8" ht="33.75" customHeight="1">
      <c r="A87" s="9" t="s">
        <v>0</v>
      </c>
      <c r="B87" s="9" t="s">
        <v>1</v>
      </c>
      <c r="C87" s="9" t="s">
        <v>2</v>
      </c>
      <c r="D87" s="9" t="s">
        <v>3</v>
      </c>
      <c r="E87" s="9" t="s">
        <v>4</v>
      </c>
      <c r="F87" s="9" t="s">
        <v>5</v>
      </c>
      <c r="G87" s="9" t="s">
        <v>6</v>
      </c>
      <c r="H87" s="10" t="s">
        <v>9</v>
      </c>
    </row>
    <row r="88" spans="1:8" ht="33.75" customHeight="1">
      <c r="A88" s="4" t="s">
        <v>13</v>
      </c>
      <c r="B88" s="3">
        <v>381</v>
      </c>
      <c r="C88" s="3">
        <v>361</v>
      </c>
      <c r="D88" s="3">
        <v>360</v>
      </c>
      <c r="E88" s="3">
        <v>328</v>
      </c>
      <c r="F88" s="6">
        <f aca="true" t="shared" si="8" ref="F88:F96">SUM(B88:D88)</f>
        <v>1102</v>
      </c>
      <c r="G88" s="3">
        <f aca="true" t="shared" si="9" ref="G88:G96">SUM(B88:E88)</f>
        <v>1430</v>
      </c>
      <c r="H88" s="7">
        <v>9</v>
      </c>
    </row>
    <row r="89" spans="1:8" ht="33.75" customHeight="1">
      <c r="A89" s="4" t="s">
        <v>14</v>
      </c>
      <c r="B89" s="3">
        <v>381</v>
      </c>
      <c r="C89" s="3">
        <v>364</v>
      </c>
      <c r="D89" s="3">
        <v>326</v>
      </c>
      <c r="E89" s="3">
        <v>314</v>
      </c>
      <c r="F89" s="6">
        <f t="shared" si="8"/>
        <v>1071</v>
      </c>
      <c r="G89" s="3">
        <f t="shared" si="9"/>
        <v>1385</v>
      </c>
      <c r="H89" s="8">
        <v>8</v>
      </c>
    </row>
    <row r="90" spans="1:8" ht="33.75" customHeight="1">
      <c r="A90" s="4" t="s">
        <v>12</v>
      </c>
      <c r="B90" s="3">
        <v>359</v>
      </c>
      <c r="C90" s="3">
        <v>358</v>
      </c>
      <c r="D90" s="3">
        <v>305</v>
      </c>
      <c r="E90" s="3">
        <v>297</v>
      </c>
      <c r="F90" s="6">
        <f t="shared" si="8"/>
        <v>1022</v>
      </c>
      <c r="G90" s="3">
        <f t="shared" si="9"/>
        <v>1319</v>
      </c>
      <c r="H90" s="8">
        <v>7</v>
      </c>
    </row>
    <row r="91" spans="1:8" ht="33.75" customHeight="1">
      <c r="A91" s="4" t="s">
        <v>25</v>
      </c>
      <c r="B91" s="3">
        <v>335</v>
      </c>
      <c r="C91" s="3">
        <v>334</v>
      </c>
      <c r="D91" s="3">
        <v>332</v>
      </c>
      <c r="E91" s="3"/>
      <c r="F91" s="6">
        <f t="shared" si="8"/>
        <v>1001</v>
      </c>
      <c r="G91" s="3">
        <f t="shared" si="9"/>
        <v>1001</v>
      </c>
      <c r="H91" s="7">
        <v>6</v>
      </c>
    </row>
    <row r="92" spans="1:8" ht="33.75" customHeight="1">
      <c r="A92" s="4" t="s">
        <v>7</v>
      </c>
      <c r="B92" s="3">
        <v>346</v>
      </c>
      <c r="C92" s="3">
        <v>329</v>
      </c>
      <c r="D92" s="3">
        <v>323</v>
      </c>
      <c r="E92" s="3">
        <v>321</v>
      </c>
      <c r="F92" s="6">
        <f t="shared" si="8"/>
        <v>998</v>
      </c>
      <c r="G92" s="3">
        <f t="shared" si="9"/>
        <v>1319</v>
      </c>
      <c r="H92" s="8">
        <v>5</v>
      </c>
    </row>
    <row r="93" spans="1:8" ht="33.75" customHeight="1">
      <c r="A93" s="4" t="s">
        <v>8</v>
      </c>
      <c r="B93" s="3">
        <v>354</v>
      </c>
      <c r="C93" s="3">
        <v>325</v>
      </c>
      <c r="D93" s="3">
        <v>291</v>
      </c>
      <c r="E93" s="3"/>
      <c r="F93" s="6">
        <f t="shared" si="8"/>
        <v>970</v>
      </c>
      <c r="G93" s="3">
        <f t="shared" si="9"/>
        <v>970</v>
      </c>
      <c r="H93" s="8">
        <v>4</v>
      </c>
    </row>
    <row r="94" spans="1:8" ht="33.75" customHeight="1">
      <c r="A94" s="4" t="s">
        <v>11</v>
      </c>
      <c r="B94" s="3">
        <v>330</v>
      </c>
      <c r="C94" s="3">
        <v>313</v>
      </c>
      <c r="D94" s="3">
        <v>305</v>
      </c>
      <c r="E94" s="3">
        <v>301</v>
      </c>
      <c r="F94" s="6">
        <f t="shared" si="8"/>
        <v>948</v>
      </c>
      <c r="G94" s="3">
        <f t="shared" si="9"/>
        <v>1249</v>
      </c>
      <c r="H94" s="8">
        <v>3</v>
      </c>
    </row>
    <row r="95" spans="1:8" ht="33.75" customHeight="1">
      <c r="A95" s="4" t="s">
        <v>24</v>
      </c>
      <c r="B95" s="3">
        <v>241</v>
      </c>
      <c r="C95" s="3">
        <v>229</v>
      </c>
      <c r="D95" s="3">
        <v>218</v>
      </c>
      <c r="E95" s="3">
        <v>150</v>
      </c>
      <c r="F95" s="6">
        <f t="shared" si="8"/>
        <v>688</v>
      </c>
      <c r="G95" s="3">
        <f t="shared" si="9"/>
        <v>838</v>
      </c>
      <c r="H95" s="7">
        <v>2</v>
      </c>
    </row>
    <row r="96" spans="1:8" ht="33.75" customHeight="1">
      <c r="A96" s="4" t="s">
        <v>15</v>
      </c>
      <c r="B96" s="3">
        <v>348</v>
      </c>
      <c r="C96" s="3">
        <v>330</v>
      </c>
      <c r="D96" s="3"/>
      <c r="E96" s="3"/>
      <c r="F96" s="6">
        <f t="shared" si="8"/>
        <v>678</v>
      </c>
      <c r="G96" s="3">
        <f t="shared" si="9"/>
        <v>678</v>
      </c>
      <c r="H96" s="8">
        <v>1</v>
      </c>
    </row>
    <row r="100" spans="2:5" ht="23.25">
      <c r="B100" s="1" t="s">
        <v>31</v>
      </c>
      <c r="C100" s="2"/>
      <c r="D100" s="2"/>
      <c r="E100" s="2"/>
    </row>
    <row r="103" spans="1:8" ht="33.75" customHeight="1">
      <c r="A103" s="9" t="s">
        <v>0</v>
      </c>
      <c r="B103" s="9" t="s">
        <v>1</v>
      </c>
      <c r="C103" s="9" t="s">
        <v>2</v>
      </c>
      <c r="D103" s="9" t="s">
        <v>3</v>
      </c>
      <c r="E103" s="9" t="s">
        <v>4</v>
      </c>
      <c r="F103" s="9" t="s">
        <v>5</v>
      </c>
      <c r="G103" s="9" t="s">
        <v>6</v>
      </c>
      <c r="H103" s="10" t="s">
        <v>9</v>
      </c>
    </row>
    <row r="104" spans="1:8" ht="33.75" customHeight="1">
      <c r="A104" s="4" t="s">
        <v>15</v>
      </c>
      <c r="B104" s="3">
        <v>384</v>
      </c>
      <c r="C104" s="3">
        <v>352</v>
      </c>
      <c r="D104" s="3">
        <v>346</v>
      </c>
      <c r="E104" s="3">
        <v>329</v>
      </c>
      <c r="F104" s="6">
        <f aca="true" t="shared" si="10" ref="F104:F112">SUM(B104:D104)</f>
        <v>1082</v>
      </c>
      <c r="G104" s="3">
        <f aca="true" t="shared" si="11" ref="G104:G112">SUM(B104:E104)</f>
        <v>1411</v>
      </c>
      <c r="H104" s="7">
        <v>9</v>
      </c>
    </row>
    <row r="105" spans="1:8" ht="33.75" customHeight="1">
      <c r="A105" s="4" t="s">
        <v>13</v>
      </c>
      <c r="B105" s="3">
        <v>364</v>
      </c>
      <c r="C105" s="3">
        <v>358</v>
      </c>
      <c r="D105" s="3">
        <v>335</v>
      </c>
      <c r="E105" s="3"/>
      <c r="F105" s="6">
        <f t="shared" si="10"/>
        <v>1057</v>
      </c>
      <c r="G105" s="3">
        <f t="shared" si="11"/>
        <v>1057</v>
      </c>
      <c r="H105" s="8">
        <v>8</v>
      </c>
    </row>
    <row r="106" spans="1:8" ht="33.75" customHeight="1">
      <c r="A106" s="4" t="s">
        <v>25</v>
      </c>
      <c r="B106" s="3">
        <v>357</v>
      </c>
      <c r="C106" s="3">
        <v>349</v>
      </c>
      <c r="D106" s="3">
        <v>337</v>
      </c>
      <c r="E106" s="3"/>
      <c r="F106" s="6">
        <f t="shared" si="10"/>
        <v>1043</v>
      </c>
      <c r="G106" s="3">
        <f t="shared" si="11"/>
        <v>1043</v>
      </c>
      <c r="H106" s="8">
        <v>7</v>
      </c>
    </row>
    <row r="107" spans="1:8" ht="33.75" customHeight="1">
      <c r="A107" s="4" t="s">
        <v>8</v>
      </c>
      <c r="B107" s="3">
        <v>365</v>
      </c>
      <c r="C107" s="3">
        <v>354</v>
      </c>
      <c r="D107" s="3">
        <v>321</v>
      </c>
      <c r="E107" s="3"/>
      <c r="F107" s="6">
        <f t="shared" si="10"/>
        <v>1040</v>
      </c>
      <c r="G107" s="3">
        <f t="shared" si="11"/>
        <v>1040</v>
      </c>
      <c r="H107" s="8">
        <v>6</v>
      </c>
    </row>
    <row r="108" spans="1:8" ht="33.75" customHeight="1">
      <c r="A108" s="4" t="s">
        <v>7</v>
      </c>
      <c r="B108" s="3">
        <v>362</v>
      </c>
      <c r="C108" s="3">
        <v>334</v>
      </c>
      <c r="D108" s="3">
        <v>332</v>
      </c>
      <c r="E108" s="3"/>
      <c r="F108" s="6">
        <f t="shared" si="10"/>
        <v>1028</v>
      </c>
      <c r="G108" s="3">
        <f t="shared" si="11"/>
        <v>1028</v>
      </c>
      <c r="H108" s="7">
        <v>5</v>
      </c>
    </row>
    <row r="109" spans="1:8" ht="33.75" customHeight="1">
      <c r="A109" s="4" t="s">
        <v>11</v>
      </c>
      <c r="B109" s="3">
        <v>343</v>
      </c>
      <c r="C109" s="3">
        <v>331</v>
      </c>
      <c r="D109" s="3">
        <v>317</v>
      </c>
      <c r="E109" s="3">
        <v>311</v>
      </c>
      <c r="F109" s="6">
        <f t="shared" si="10"/>
        <v>991</v>
      </c>
      <c r="G109" s="3">
        <f t="shared" si="11"/>
        <v>1302</v>
      </c>
      <c r="H109" s="8">
        <v>4</v>
      </c>
    </row>
    <row r="110" spans="1:8" ht="33.75" customHeight="1">
      <c r="A110" s="4" t="s">
        <v>12</v>
      </c>
      <c r="B110" s="3">
        <v>345</v>
      </c>
      <c r="C110" s="3">
        <v>339</v>
      </c>
      <c r="D110" s="3">
        <v>297</v>
      </c>
      <c r="E110" s="3">
        <v>296</v>
      </c>
      <c r="F110" s="6">
        <f t="shared" si="10"/>
        <v>981</v>
      </c>
      <c r="G110" s="3">
        <f t="shared" si="11"/>
        <v>1277</v>
      </c>
      <c r="H110" s="7">
        <v>3</v>
      </c>
    </row>
    <row r="111" spans="1:8" ht="33.75" customHeight="1">
      <c r="A111" s="4" t="s">
        <v>14</v>
      </c>
      <c r="B111" s="3">
        <v>350</v>
      </c>
      <c r="C111" s="3">
        <v>341</v>
      </c>
      <c r="D111" s="3">
        <v>280</v>
      </c>
      <c r="E111" s="3"/>
      <c r="F111" s="6">
        <f t="shared" si="10"/>
        <v>971</v>
      </c>
      <c r="G111" s="3">
        <f t="shared" si="11"/>
        <v>971</v>
      </c>
      <c r="H111" s="8">
        <v>2</v>
      </c>
    </row>
    <row r="112" spans="1:8" ht="33.75" customHeight="1">
      <c r="A112" s="4" t="s">
        <v>24</v>
      </c>
      <c r="B112" s="3">
        <v>264</v>
      </c>
      <c r="C112" s="3">
        <v>219</v>
      </c>
      <c r="D112" s="3">
        <v>207</v>
      </c>
      <c r="E112" s="3">
        <v>206</v>
      </c>
      <c r="F112" s="6">
        <f t="shared" si="10"/>
        <v>690</v>
      </c>
      <c r="G112" s="3">
        <f t="shared" si="11"/>
        <v>896</v>
      </c>
      <c r="H112" s="8">
        <v>1</v>
      </c>
    </row>
    <row r="116" spans="2:5" ht="23.25">
      <c r="B116" s="1" t="s">
        <v>32</v>
      </c>
      <c r="C116" s="2"/>
      <c r="D116" s="2"/>
      <c r="E116" s="2"/>
    </row>
    <row r="119" spans="1:8" ht="33.75" customHeight="1">
      <c r="A119" s="9" t="s">
        <v>0</v>
      </c>
      <c r="B119" s="9" t="s">
        <v>1</v>
      </c>
      <c r="C119" s="9" t="s">
        <v>2</v>
      </c>
      <c r="D119" s="9" t="s">
        <v>3</v>
      </c>
      <c r="E119" s="9" t="s">
        <v>4</v>
      </c>
      <c r="F119" s="9" t="s">
        <v>5</v>
      </c>
      <c r="G119" s="9" t="s">
        <v>6</v>
      </c>
      <c r="H119" s="10" t="s">
        <v>9</v>
      </c>
    </row>
    <row r="120" spans="1:8" ht="33.75" customHeight="1">
      <c r="A120" s="4" t="s">
        <v>13</v>
      </c>
      <c r="B120" s="3">
        <v>401</v>
      </c>
      <c r="C120" s="3">
        <v>374</v>
      </c>
      <c r="D120" s="3">
        <v>364</v>
      </c>
      <c r="E120" s="3">
        <v>333</v>
      </c>
      <c r="F120" s="6">
        <f aca="true" t="shared" si="12" ref="F120:F128">SUM(B120:D120)</f>
        <v>1139</v>
      </c>
      <c r="G120" s="3">
        <f aca="true" t="shared" si="13" ref="G120:G128">SUM(B120:E120)</f>
        <v>1472</v>
      </c>
      <c r="H120" s="7">
        <v>9</v>
      </c>
    </row>
    <row r="121" spans="1:8" ht="33.75" customHeight="1">
      <c r="A121" s="4" t="s">
        <v>15</v>
      </c>
      <c r="B121" s="3">
        <v>375</v>
      </c>
      <c r="C121" s="3">
        <v>357</v>
      </c>
      <c r="D121" s="3">
        <v>343</v>
      </c>
      <c r="E121" s="3">
        <v>307</v>
      </c>
      <c r="F121" s="6">
        <f t="shared" si="12"/>
        <v>1075</v>
      </c>
      <c r="G121" s="3">
        <f t="shared" si="13"/>
        <v>1382</v>
      </c>
      <c r="H121" s="8">
        <v>8</v>
      </c>
    </row>
    <row r="122" spans="1:8" ht="33.75" customHeight="1">
      <c r="A122" s="4" t="s">
        <v>25</v>
      </c>
      <c r="B122" s="3">
        <v>366</v>
      </c>
      <c r="C122" s="3">
        <v>361</v>
      </c>
      <c r="D122" s="3">
        <v>345</v>
      </c>
      <c r="E122" s="3"/>
      <c r="F122" s="6">
        <f t="shared" si="12"/>
        <v>1072</v>
      </c>
      <c r="G122" s="3">
        <f t="shared" si="13"/>
        <v>1072</v>
      </c>
      <c r="H122" s="8">
        <v>7</v>
      </c>
    </row>
    <row r="123" spans="1:8" ht="33.75" customHeight="1">
      <c r="A123" s="4" t="s">
        <v>14</v>
      </c>
      <c r="B123" s="3">
        <v>384</v>
      </c>
      <c r="C123" s="3">
        <v>346</v>
      </c>
      <c r="D123" s="3">
        <v>320</v>
      </c>
      <c r="E123" s="3">
        <v>301</v>
      </c>
      <c r="F123" s="6">
        <f t="shared" si="12"/>
        <v>1050</v>
      </c>
      <c r="G123" s="3">
        <f t="shared" si="13"/>
        <v>1351</v>
      </c>
      <c r="H123" s="8">
        <v>6</v>
      </c>
    </row>
    <row r="124" spans="1:8" ht="33.75" customHeight="1">
      <c r="A124" s="4" t="s">
        <v>7</v>
      </c>
      <c r="B124" s="3">
        <v>367</v>
      </c>
      <c r="C124" s="3">
        <v>343</v>
      </c>
      <c r="D124" s="3">
        <v>333</v>
      </c>
      <c r="E124" s="3"/>
      <c r="F124" s="6">
        <f t="shared" si="12"/>
        <v>1043</v>
      </c>
      <c r="G124" s="3">
        <f t="shared" si="13"/>
        <v>1043</v>
      </c>
      <c r="H124" s="7">
        <v>5</v>
      </c>
    </row>
    <row r="125" spans="1:8" ht="33.75" customHeight="1">
      <c r="A125" s="4" t="s">
        <v>11</v>
      </c>
      <c r="B125" s="3">
        <v>349</v>
      </c>
      <c r="C125" s="3">
        <v>344</v>
      </c>
      <c r="D125" s="3">
        <v>330</v>
      </c>
      <c r="E125" s="3">
        <v>317</v>
      </c>
      <c r="F125" s="6">
        <f t="shared" si="12"/>
        <v>1023</v>
      </c>
      <c r="G125" s="3">
        <f t="shared" si="13"/>
        <v>1340</v>
      </c>
      <c r="H125" s="8">
        <v>4</v>
      </c>
    </row>
    <row r="126" spans="1:8" ht="33.75" customHeight="1">
      <c r="A126" s="4" t="s">
        <v>12</v>
      </c>
      <c r="B126" s="3">
        <v>353</v>
      </c>
      <c r="C126" s="3">
        <v>346</v>
      </c>
      <c r="D126" s="3">
        <v>307</v>
      </c>
      <c r="E126" s="3">
        <v>280</v>
      </c>
      <c r="F126" s="6">
        <f t="shared" si="12"/>
        <v>1006</v>
      </c>
      <c r="G126" s="3">
        <f t="shared" si="13"/>
        <v>1286</v>
      </c>
      <c r="H126" s="7">
        <v>3</v>
      </c>
    </row>
    <row r="127" spans="1:8" ht="33.75" customHeight="1">
      <c r="A127" s="4" t="s">
        <v>8</v>
      </c>
      <c r="B127" s="3">
        <v>342</v>
      </c>
      <c r="C127" s="3">
        <v>330</v>
      </c>
      <c r="D127" s="3"/>
      <c r="E127" s="3"/>
      <c r="F127" s="6">
        <f t="shared" si="12"/>
        <v>672</v>
      </c>
      <c r="G127" s="3">
        <f t="shared" si="13"/>
        <v>672</v>
      </c>
      <c r="H127" s="8">
        <v>2</v>
      </c>
    </row>
    <row r="128" spans="1:8" ht="33.75" customHeight="1">
      <c r="A128" s="4" t="s">
        <v>24</v>
      </c>
      <c r="B128" s="3">
        <v>242</v>
      </c>
      <c r="C128" s="3">
        <v>215</v>
      </c>
      <c r="D128" s="3">
        <v>160</v>
      </c>
      <c r="E128" s="3"/>
      <c r="F128" s="6">
        <f t="shared" si="12"/>
        <v>617</v>
      </c>
      <c r="G128" s="3">
        <f t="shared" si="13"/>
        <v>617</v>
      </c>
      <c r="H128" s="8">
        <v>1</v>
      </c>
    </row>
    <row r="131" spans="2:5" ht="23.25">
      <c r="B131" s="1" t="s">
        <v>33</v>
      </c>
      <c r="C131" s="2"/>
      <c r="D131" s="2"/>
      <c r="E131" s="2"/>
    </row>
    <row r="134" spans="1:8" ht="27" customHeight="1">
      <c r="A134" s="9" t="s">
        <v>0</v>
      </c>
      <c r="B134" s="9" t="s">
        <v>1</v>
      </c>
      <c r="C134" s="9" t="s">
        <v>2</v>
      </c>
      <c r="D134" s="9" t="s">
        <v>3</v>
      </c>
      <c r="E134" s="9" t="s">
        <v>4</v>
      </c>
      <c r="F134" s="9" t="s">
        <v>5</v>
      </c>
      <c r="G134" s="9" t="s">
        <v>6</v>
      </c>
      <c r="H134" s="10" t="s">
        <v>9</v>
      </c>
    </row>
    <row r="135" spans="1:8" ht="33.75" customHeight="1">
      <c r="A135" s="4" t="s">
        <v>13</v>
      </c>
      <c r="B135" s="3">
        <v>383</v>
      </c>
      <c r="C135" s="3">
        <v>361</v>
      </c>
      <c r="D135" s="3">
        <v>355</v>
      </c>
      <c r="E135" s="3">
        <v>348</v>
      </c>
      <c r="F135" s="6">
        <f aca="true" t="shared" si="14" ref="F135:F143">SUM(B135:D135)</f>
        <v>1099</v>
      </c>
      <c r="G135" s="3">
        <f aca="true" t="shared" si="15" ref="G135:G143">SUM(B135:E135)</f>
        <v>1447</v>
      </c>
      <c r="H135" s="7">
        <v>9</v>
      </c>
    </row>
    <row r="136" spans="1:8" ht="33.75" customHeight="1">
      <c r="A136" s="4" t="s">
        <v>15</v>
      </c>
      <c r="B136" s="3">
        <v>364</v>
      </c>
      <c r="C136" s="3">
        <v>355</v>
      </c>
      <c r="D136" s="3">
        <v>345</v>
      </c>
      <c r="E136" s="3"/>
      <c r="F136" s="6">
        <f t="shared" si="14"/>
        <v>1064</v>
      </c>
      <c r="G136" s="3">
        <f t="shared" si="15"/>
        <v>1064</v>
      </c>
      <c r="H136" s="8">
        <v>8</v>
      </c>
    </row>
    <row r="137" spans="1:8" ht="33.75" customHeight="1">
      <c r="A137" s="4" t="s">
        <v>7</v>
      </c>
      <c r="B137" s="3">
        <v>353</v>
      </c>
      <c r="C137" s="3">
        <v>350</v>
      </c>
      <c r="D137" s="3">
        <v>335</v>
      </c>
      <c r="E137" s="3">
        <v>325</v>
      </c>
      <c r="F137" s="6">
        <f t="shared" si="14"/>
        <v>1038</v>
      </c>
      <c r="G137" s="3">
        <f t="shared" si="15"/>
        <v>1363</v>
      </c>
      <c r="H137" s="8">
        <v>7</v>
      </c>
    </row>
    <row r="138" spans="1:8" ht="33.75" customHeight="1">
      <c r="A138" s="4" t="s">
        <v>25</v>
      </c>
      <c r="B138" s="3">
        <v>351</v>
      </c>
      <c r="C138" s="3">
        <v>343</v>
      </c>
      <c r="D138" s="3">
        <v>336</v>
      </c>
      <c r="E138" s="3">
        <v>301</v>
      </c>
      <c r="F138" s="6">
        <f t="shared" si="14"/>
        <v>1030</v>
      </c>
      <c r="G138" s="3">
        <f t="shared" si="15"/>
        <v>1331</v>
      </c>
      <c r="H138" s="8">
        <v>6</v>
      </c>
    </row>
    <row r="139" spans="1:8" ht="33.75" customHeight="1">
      <c r="A139" s="4" t="s">
        <v>14</v>
      </c>
      <c r="B139" s="3">
        <v>379</v>
      </c>
      <c r="C139" s="3">
        <v>320</v>
      </c>
      <c r="D139" s="3">
        <v>301</v>
      </c>
      <c r="E139" s="3">
        <v>296</v>
      </c>
      <c r="F139" s="6">
        <f t="shared" si="14"/>
        <v>1000</v>
      </c>
      <c r="G139" s="3">
        <f t="shared" si="15"/>
        <v>1296</v>
      </c>
      <c r="H139" s="7">
        <v>5</v>
      </c>
    </row>
    <row r="140" spans="1:8" ht="33.75" customHeight="1">
      <c r="A140" s="4" t="s">
        <v>8</v>
      </c>
      <c r="B140" s="3">
        <v>359</v>
      </c>
      <c r="C140" s="3">
        <v>347</v>
      </c>
      <c r="D140" s="3">
        <v>267</v>
      </c>
      <c r="E140" s="3"/>
      <c r="F140" s="6">
        <f t="shared" si="14"/>
        <v>973</v>
      </c>
      <c r="G140" s="3">
        <f t="shared" si="15"/>
        <v>973</v>
      </c>
      <c r="H140" s="8">
        <v>4</v>
      </c>
    </row>
    <row r="141" spans="1:8" ht="33.75" customHeight="1">
      <c r="A141" s="4" t="s">
        <v>11</v>
      </c>
      <c r="B141" s="3">
        <v>331</v>
      </c>
      <c r="C141" s="3">
        <v>324</v>
      </c>
      <c r="D141" s="3">
        <v>311</v>
      </c>
      <c r="E141" s="3">
        <v>305</v>
      </c>
      <c r="F141" s="6">
        <f t="shared" si="14"/>
        <v>966</v>
      </c>
      <c r="G141" s="3">
        <f t="shared" si="15"/>
        <v>1271</v>
      </c>
      <c r="H141" s="7">
        <v>3</v>
      </c>
    </row>
    <row r="142" spans="1:8" ht="33.75" customHeight="1">
      <c r="A142" s="4" t="s">
        <v>12</v>
      </c>
      <c r="B142" s="3">
        <v>324</v>
      </c>
      <c r="C142" s="3">
        <v>314</v>
      </c>
      <c r="D142" s="3">
        <v>303</v>
      </c>
      <c r="E142" s="3"/>
      <c r="F142" s="6">
        <f t="shared" si="14"/>
        <v>941</v>
      </c>
      <c r="G142" s="3">
        <f t="shared" si="15"/>
        <v>941</v>
      </c>
      <c r="H142" s="8">
        <v>2</v>
      </c>
    </row>
    <row r="143" spans="1:8" ht="33.75" customHeight="1">
      <c r="A143" s="4" t="s">
        <v>24</v>
      </c>
      <c r="B143" s="3">
        <v>290</v>
      </c>
      <c r="C143" s="3">
        <v>247</v>
      </c>
      <c r="D143" s="3">
        <v>212</v>
      </c>
      <c r="E143" s="3">
        <v>179</v>
      </c>
      <c r="F143" s="6">
        <f t="shared" si="14"/>
        <v>749</v>
      </c>
      <c r="G143" s="3">
        <f t="shared" si="15"/>
        <v>928</v>
      </c>
      <c r="H143" s="8">
        <v>1</v>
      </c>
    </row>
    <row r="146" spans="2:5" ht="23.25">
      <c r="B146" s="1" t="s">
        <v>34</v>
      </c>
      <c r="C146" s="2"/>
      <c r="D146" s="2"/>
      <c r="E146" s="2"/>
    </row>
    <row r="149" spans="1:8" ht="33.75" customHeight="1">
      <c r="A149" s="9" t="s">
        <v>0</v>
      </c>
      <c r="B149" s="9" t="s">
        <v>1</v>
      </c>
      <c r="C149" s="9" t="s">
        <v>2</v>
      </c>
      <c r="D149" s="9" t="s">
        <v>3</v>
      </c>
      <c r="E149" s="9" t="s">
        <v>4</v>
      </c>
      <c r="F149" s="9" t="s">
        <v>5</v>
      </c>
      <c r="G149" s="9" t="s">
        <v>6</v>
      </c>
      <c r="H149" s="10" t="s">
        <v>9</v>
      </c>
    </row>
    <row r="150" spans="1:8" ht="33.75" customHeight="1">
      <c r="A150" s="4" t="s">
        <v>13</v>
      </c>
      <c r="B150" s="3">
        <v>377</v>
      </c>
      <c r="C150" s="3">
        <v>369</v>
      </c>
      <c r="D150" s="3">
        <v>360</v>
      </c>
      <c r="E150" s="3">
        <v>348</v>
      </c>
      <c r="F150" s="6">
        <f aca="true" t="shared" si="16" ref="F150:F158">SUM(B150:D150)</f>
        <v>1106</v>
      </c>
      <c r="G150" s="3">
        <f aca="true" t="shared" si="17" ref="G150:G158">SUM(B150:E150)</f>
        <v>1454</v>
      </c>
      <c r="H150" s="8">
        <v>9</v>
      </c>
    </row>
    <row r="151" spans="1:8" ht="33.75" customHeight="1">
      <c r="A151" s="4" t="s">
        <v>7</v>
      </c>
      <c r="B151" s="3">
        <v>370</v>
      </c>
      <c r="C151" s="3">
        <v>363</v>
      </c>
      <c r="D151" s="3">
        <v>361</v>
      </c>
      <c r="E151" s="3">
        <v>359</v>
      </c>
      <c r="F151" s="6">
        <f t="shared" si="16"/>
        <v>1094</v>
      </c>
      <c r="G151" s="3">
        <f t="shared" si="17"/>
        <v>1453</v>
      </c>
      <c r="H151" s="7">
        <v>8</v>
      </c>
    </row>
    <row r="152" spans="1:8" ht="33.75" customHeight="1">
      <c r="A152" s="4" t="s">
        <v>15</v>
      </c>
      <c r="B152" s="3">
        <v>372</v>
      </c>
      <c r="C152" s="3">
        <v>348</v>
      </c>
      <c r="D152" s="3">
        <v>341</v>
      </c>
      <c r="E152" s="3">
        <v>333</v>
      </c>
      <c r="F152" s="6">
        <f t="shared" si="16"/>
        <v>1061</v>
      </c>
      <c r="G152" s="3">
        <f t="shared" si="17"/>
        <v>1394</v>
      </c>
      <c r="H152" s="8">
        <v>7</v>
      </c>
    </row>
    <row r="153" spans="1:8" ht="33.75" customHeight="1">
      <c r="A153" s="4" t="s">
        <v>14</v>
      </c>
      <c r="B153" s="3">
        <v>353</v>
      </c>
      <c r="C153" s="3">
        <v>342</v>
      </c>
      <c r="D153" s="3">
        <v>341</v>
      </c>
      <c r="E153" s="3">
        <v>316</v>
      </c>
      <c r="F153" s="6">
        <f t="shared" si="16"/>
        <v>1036</v>
      </c>
      <c r="G153" s="3">
        <f t="shared" si="17"/>
        <v>1352</v>
      </c>
      <c r="H153" s="7">
        <v>6</v>
      </c>
    </row>
    <row r="154" spans="1:8" ht="33.75" customHeight="1">
      <c r="A154" s="4" t="s">
        <v>25</v>
      </c>
      <c r="B154" s="3">
        <v>352</v>
      </c>
      <c r="C154" s="3">
        <v>329</v>
      </c>
      <c r="D154" s="3">
        <v>321</v>
      </c>
      <c r="E154" s="3">
        <v>316</v>
      </c>
      <c r="F154" s="6">
        <f t="shared" si="16"/>
        <v>1002</v>
      </c>
      <c r="G154" s="3">
        <f t="shared" si="17"/>
        <v>1318</v>
      </c>
      <c r="H154" s="7">
        <v>5</v>
      </c>
    </row>
    <row r="155" spans="1:8" ht="33.75" customHeight="1">
      <c r="A155" s="4" t="s">
        <v>11</v>
      </c>
      <c r="B155" s="3">
        <v>353</v>
      </c>
      <c r="C155" s="3">
        <v>340</v>
      </c>
      <c r="D155" s="3">
        <v>301</v>
      </c>
      <c r="E155" s="3">
        <v>266</v>
      </c>
      <c r="F155" s="6">
        <f t="shared" si="16"/>
        <v>994</v>
      </c>
      <c r="G155" s="3">
        <f t="shared" si="17"/>
        <v>1260</v>
      </c>
      <c r="H155" s="8">
        <v>4</v>
      </c>
    </row>
    <row r="156" spans="1:8" ht="33.75" customHeight="1">
      <c r="A156" s="4" t="s">
        <v>12</v>
      </c>
      <c r="B156" s="3">
        <v>332</v>
      </c>
      <c r="C156" s="3">
        <v>330</v>
      </c>
      <c r="D156" s="3">
        <v>329</v>
      </c>
      <c r="E156" s="3">
        <v>328</v>
      </c>
      <c r="F156" s="6">
        <f t="shared" si="16"/>
        <v>991</v>
      </c>
      <c r="G156" s="3">
        <f t="shared" si="17"/>
        <v>1319</v>
      </c>
      <c r="H156" s="8">
        <v>3</v>
      </c>
    </row>
    <row r="157" spans="1:8" ht="33.75" customHeight="1">
      <c r="A157" s="4" t="s">
        <v>8</v>
      </c>
      <c r="B157" s="3">
        <v>349</v>
      </c>
      <c r="C157" s="3">
        <v>305</v>
      </c>
      <c r="D157" s="3">
        <v>304</v>
      </c>
      <c r="E157" s="3"/>
      <c r="F157" s="6">
        <f t="shared" si="16"/>
        <v>958</v>
      </c>
      <c r="G157" s="3">
        <f t="shared" si="17"/>
        <v>958</v>
      </c>
      <c r="H157" s="8">
        <v>2</v>
      </c>
    </row>
    <row r="158" spans="1:8" ht="33.75" customHeight="1">
      <c r="A158" s="4" t="s">
        <v>24</v>
      </c>
      <c r="B158" s="3">
        <v>262</v>
      </c>
      <c r="C158" s="3">
        <v>234</v>
      </c>
      <c r="D158" s="3">
        <v>226</v>
      </c>
      <c r="E158" s="3">
        <v>192</v>
      </c>
      <c r="F158" s="6">
        <f t="shared" si="16"/>
        <v>722</v>
      </c>
      <c r="G158" s="3">
        <f t="shared" si="17"/>
        <v>914</v>
      </c>
      <c r="H158" s="8">
        <v>1</v>
      </c>
    </row>
    <row r="162" spans="2:5" ht="23.25">
      <c r="B162" s="1" t="s">
        <v>35</v>
      </c>
      <c r="C162" s="2"/>
      <c r="D162" s="2"/>
      <c r="E162" s="2"/>
    </row>
    <row r="165" spans="1:8" ht="25.5" customHeight="1">
      <c r="A165" s="9" t="s">
        <v>0</v>
      </c>
      <c r="B165" s="9" t="s">
        <v>1</v>
      </c>
      <c r="C165" s="9" t="s">
        <v>2</v>
      </c>
      <c r="D165" s="9" t="s">
        <v>3</v>
      </c>
      <c r="E165" s="9" t="s">
        <v>4</v>
      </c>
      <c r="F165" s="9" t="s">
        <v>5</v>
      </c>
      <c r="G165" s="9" t="s">
        <v>6</v>
      </c>
      <c r="H165" s="10" t="s">
        <v>9</v>
      </c>
    </row>
    <row r="166" spans="1:8" ht="25.5" customHeight="1">
      <c r="A166" s="4" t="s">
        <v>13</v>
      </c>
      <c r="B166" s="3">
        <v>369</v>
      </c>
      <c r="C166" s="3">
        <v>369</v>
      </c>
      <c r="D166" s="3">
        <v>353</v>
      </c>
      <c r="E166" s="3">
        <v>352</v>
      </c>
      <c r="F166" s="6">
        <f aca="true" t="shared" si="18" ref="F166:F174">SUM(B166:D166)</f>
        <v>1091</v>
      </c>
      <c r="G166" s="3">
        <f aca="true" t="shared" si="19" ref="G166:G174">SUM(B166:E166)</f>
        <v>1443</v>
      </c>
      <c r="H166" s="8">
        <v>9</v>
      </c>
    </row>
    <row r="167" spans="1:8" ht="25.5" customHeight="1">
      <c r="A167" s="4" t="s">
        <v>25</v>
      </c>
      <c r="B167" s="3">
        <v>361</v>
      </c>
      <c r="C167" s="3">
        <v>357</v>
      </c>
      <c r="D167" s="3">
        <v>332</v>
      </c>
      <c r="E167" s="3">
        <v>330</v>
      </c>
      <c r="F167" s="6">
        <f t="shared" si="18"/>
        <v>1050</v>
      </c>
      <c r="G167" s="3">
        <f t="shared" si="19"/>
        <v>1380</v>
      </c>
      <c r="H167" s="7">
        <v>8</v>
      </c>
    </row>
    <row r="168" spans="1:10" ht="25.5" customHeight="1">
      <c r="A168" s="4" t="s">
        <v>7</v>
      </c>
      <c r="B168" s="3">
        <v>358</v>
      </c>
      <c r="C168" s="3">
        <v>353</v>
      </c>
      <c r="D168" s="3">
        <v>333</v>
      </c>
      <c r="E168" s="3"/>
      <c r="F168" s="6">
        <f t="shared" si="18"/>
        <v>1044</v>
      </c>
      <c r="G168" s="3">
        <f t="shared" si="19"/>
        <v>1044</v>
      </c>
      <c r="H168" s="8">
        <v>7</v>
      </c>
      <c r="J168" t="s">
        <v>17</v>
      </c>
    </row>
    <row r="169" spans="1:8" ht="25.5" customHeight="1">
      <c r="A169" s="4" t="s">
        <v>14</v>
      </c>
      <c r="B169" s="3">
        <v>359</v>
      </c>
      <c r="C169" s="3">
        <v>342</v>
      </c>
      <c r="D169" s="3">
        <v>338</v>
      </c>
      <c r="E169" s="3">
        <v>279</v>
      </c>
      <c r="F169" s="6">
        <f t="shared" si="18"/>
        <v>1039</v>
      </c>
      <c r="G169" s="3">
        <f t="shared" si="19"/>
        <v>1318</v>
      </c>
      <c r="H169" s="7">
        <v>6</v>
      </c>
    </row>
    <row r="170" spans="1:8" ht="25.5" customHeight="1">
      <c r="A170" s="4" t="s">
        <v>15</v>
      </c>
      <c r="B170" s="3">
        <v>360</v>
      </c>
      <c r="C170" s="3">
        <v>351</v>
      </c>
      <c r="D170" s="3">
        <v>325</v>
      </c>
      <c r="E170" s="3">
        <v>316</v>
      </c>
      <c r="F170" s="6">
        <f t="shared" si="18"/>
        <v>1036</v>
      </c>
      <c r="G170" s="3">
        <f t="shared" si="19"/>
        <v>1352</v>
      </c>
      <c r="H170" s="7">
        <v>5</v>
      </c>
    </row>
    <row r="171" spans="1:8" ht="25.5" customHeight="1">
      <c r="A171" s="4" t="s">
        <v>12</v>
      </c>
      <c r="B171" s="3">
        <v>354</v>
      </c>
      <c r="C171" s="3">
        <v>335</v>
      </c>
      <c r="D171" s="3">
        <v>322</v>
      </c>
      <c r="E171" s="3">
        <v>319</v>
      </c>
      <c r="F171" s="6">
        <f t="shared" si="18"/>
        <v>1011</v>
      </c>
      <c r="G171" s="3">
        <f t="shared" si="19"/>
        <v>1330</v>
      </c>
      <c r="H171" s="8">
        <v>4</v>
      </c>
    </row>
    <row r="172" spans="1:8" ht="25.5" customHeight="1">
      <c r="A172" s="4" t="s">
        <v>8</v>
      </c>
      <c r="B172" s="3">
        <v>342</v>
      </c>
      <c r="C172" s="3">
        <v>327</v>
      </c>
      <c r="D172" s="3">
        <v>309</v>
      </c>
      <c r="E172" s="3"/>
      <c r="F172" s="6">
        <f t="shared" si="18"/>
        <v>978</v>
      </c>
      <c r="G172" s="3">
        <f t="shared" si="19"/>
        <v>978</v>
      </c>
      <c r="H172" s="8">
        <v>3</v>
      </c>
    </row>
    <row r="173" spans="1:8" ht="25.5" customHeight="1">
      <c r="A173" s="4" t="s">
        <v>24</v>
      </c>
      <c r="B173" s="3">
        <v>260</v>
      </c>
      <c r="C173" s="3">
        <v>241</v>
      </c>
      <c r="D173" s="3">
        <v>201</v>
      </c>
      <c r="E173" s="3"/>
      <c r="F173" s="6">
        <f t="shared" si="18"/>
        <v>702</v>
      </c>
      <c r="G173" s="3">
        <f t="shared" si="19"/>
        <v>702</v>
      </c>
      <c r="H173" s="8">
        <v>2</v>
      </c>
    </row>
    <row r="174" spans="1:8" ht="25.5" customHeight="1">
      <c r="A174" s="4" t="s">
        <v>11</v>
      </c>
      <c r="B174" s="3">
        <v>325</v>
      </c>
      <c r="C174" s="3">
        <v>317</v>
      </c>
      <c r="D174" s="3"/>
      <c r="E174" s="3"/>
      <c r="F174" s="6">
        <f t="shared" si="18"/>
        <v>642</v>
      </c>
      <c r="G174" s="3">
        <f t="shared" si="19"/>
        <v>642</v>
      </c>
      <c r="H174" s="8">
        <v>1</v>
      </c>
    </row>
    <row r="178" spans="2:5" ht="23.25">
      <c r="B178" s="1" t="s">
        <v>36</v>
      </c>
      <c r="C178" s="2"/>
      <c r="D178" s="2"/>
      <c r="E178" s="2"/>
    </row>
    <row r="181" spans="1:8" ht="25.5" customHeight="1">
      <c r="A181" s="9" t="s">
        <v>0</v>
      </c>
      <c r="B181" s="9" t="s">
        <v>1</v>
      </c>
      <c r="C181" s="9" t="s">
        <v>2</v>
      </c>
      <c r="D181" s="9" t="s">
        <v>3</v>
      </c>
      <c r="E181" s="9" t="s">
        <v>4</v>
      </c>
      <c r="F181" s="9" t="s">
        <v>5</v>
      </c>
      <c r="G181" s="9" t="s">
        <v>6</v>
      </c>
      <c r="H181" s="10" t="s">
        <v>9</v>
      </c>
    </row>
    <row r="182" spans="1:8" ht="25.5" customHeight="1">
      <c r="A182" s="4" t="s">
        <v>13</v>
      </c>
      <c r="B182" s="3">
        <v>370</v>
      </c>
      <c r="C182" s="3">
        <v>362</v>
      </c>
      <c r="D182" s="3">
        <v>353</v>
      </c>
      <c r="E182" s="3">
        <v>334</v>
      </c>
      <c r="F182" s="6">
        <f aca="true" t="shared" si="20" ref="F182:F190">SUM(B182:D182)</f>
        <v>1085</v>
      </c>
      <c r="G182" s="3">
        <f aca="true" t="shared" si="21" ref="G182:G190">SUM(B182:E182)</f>
        <v>1419</v>
      </c>
      <c r="H182" s="8">
        <v>9</v>
      </c>
    </row>
    <row r="183" spans="1:8" ht="25.5" customHeight="1">
      <c r="A183" s="4" t="s">
        <v>7</v>
      </c>
      <c r="B183" s="3">
        <v>359</v>
      </c>
      <c r="C183" s="3">
        <v>356</v>
      </c>
      <c r="D183" s="3">
        <v>327</v>
      </c>
      <c r="E183" s="3">
        <v>317</v>
      </c>
      <c r="F183" s="6">
        <f t="shared" si="20"/>
        <v>1042</v>
      </c>
      <c r="G183" s="3">
        <f t="shared" si="21"/>
        <v>1359</v>
      </c>
      <c r="H183" s="7">
        <v>8</v>
      </c>
    </row>
    <row r="184" spans="1:8" ht="25.5" customHeight="1">
      <c r="A184" s="4" t="s">
        <v>25</v>
      </c>
      <c r="B184" s="3">
        <v>348</v>
      </c>
      <c r="C184" s="3">
        <v>326</v>
      </c>
      <c r="D184" s="3">
        <v>320</v>
      </c>
      <c r="E184" s="3">
        <v>302</v>
      </c>
      <c r="F184" s="6">
        <f t="shared" si="20"/>
        <v>994</v>
      </c>
      <c r="G184" s="3">
        <f t="shared" si="21"/>
        <v>1296</v>
      </c>
      <c r="H184" s="8">
        <v>7</v>
      </c>
    </row>
    <row r="185" spans="1:8" ht="25.5" customHeight="1">
      <c r="A185" s="4" t="s">
        <v>12</v>
      </c>
      <c r="B185" s="3">
        <v>347</v>
      </c>
      <c r="C185" s="3">
        <v>330</v>
      </c>
      <c r="D185" s="3">
        <v>306</v>
      </c>
      <c r="E185" s="3">
        <v>297</v>
      </c>
      <c r="F185" s="6">
        <f t="shared" si="20"/>
        <v>983</v>
      </c>
      <c r="G185" s="3">
        <f t="shared" si="21"/>
        <v>1280</v>
      </c>
      <c r="H185" s="7">
        <v>6</v>
      </c>
    </row>
    <row r="186" spans="1:8" ht="25.5" customHeight="1">
      <c r="A186" s="4" t="s">
        <v>11</v>
      </c>
      <c r="B186" s="3">
        <v>336</v>
      </c>
      <c r="C186" s="3">
        <v>329</v>
      </c>
      <c r="D186" s="3">
        <v>289</v>
      </c>
      <c r="E186" s="3"/>
      <c r="F186" s="6">
        <f t="shared" si="20"/>
        <v>954</v>
      </c>
      <c r="G186" s="3">
        <f t="shared" si="21"/>
        <v>954</v>
      </c>
      <c r="H186" s="7">
        <v>5</v>
      </c>
    </row>
    <row r="187" spans="1:8" ht="25.5" customHeight="1">
      <c r="A187" s="4" t="s">
        <v>14</v>
      </c>
      <c r="B187" s="3">
        <v>385</v>
      </c>
      <c r="C187" s="3">
        <v>317</v>
      </c>
      <c r="D187" s="3"/>
      <c r="E187" s="3"/>
      <c r="F187" s="6">
        <f t="shared" si="20"/>
        <v>702</v>
      </c>
      <c r="G187" s="3">
        <f t="shared" si="21"/>
        <v>702</v>
      </c>
      <c r="H187" s="8">
        <v>4</v>
      </c>
    </row>
    <row r="188" spans="1:8" ht="25.5" customHeight="1">
      <c r="A188" s="4" t="s">
        <v>24</v>
      </c>
      <c r="B188" s="3">
        <v>261</v>
      </c>
      <c r="C188" s="3">
        <v>239</v>
      </c>
      <c r="D188" s="3">
        <v>198</v>
      </c>
      <c r="E188" s="3">
        <v>150</v>
      </c>
      <c r="F188" s="6">
        <f t="shared" si="20"/>
        <v>698</v>
      </c>
      <c r="G188" s="3">
        <f t="shared" si="21"/>
        <v>848</v>
      </c>
      <c r="H188" s="8">
        <v>3</v>
      </c>
    </row>
    <row r="189" spans="1:8" ht="25.5" customHeight="1">
      <c r="A189" s="4" t="s">
        <v>15</v>
      </c>
      <c r="B189" s="3">
        <v>354</v>
      </c>
      <c r="C189" s="3">
        <v>343</v>
      </c>
      <c r="D189" s="3"/>
      <c r="E189" s="3"/>
      <c r="F189" s="6">
        <f t="shared" si="20"/>
        <v>697</v>
      </c>
      <c r="G189" s="3">
        <f t="shared" si="21"/>
        <v>697</v>
      </c>
      <c r="H189" s="8">
        <v>2</v>
      </c>
    </row>
    <row r="190" spans="1:8" ht="25.5" customHeight="1">
      <c r="A190" s="4" t="s">
        <v>8</v>
      </c>
      <c r="B190" s="3">
        <v>341</v>
      </c>
      <c r="C190" s="3"/>
      <c r="D190" s="3"/>
      <c r="E190" s="3"/>
      <c r="F190" s="6">
        <f t="shared" si="20"/>
        <v>341</v>
      </c>
      <c r="G190" s="3">
        <f t="shared" si="21"/>
        <v>341</v>
      </c>
      <c r="H190" s="8">
        <v>1</v>
      </c>
    </row>
    <row r="194" spans="2:5" ht="23.25">
      <c r="B194" s="1" t="s">
        <v>37</v>
      </c>
      <c r="C194" s="2"/>
      <c r="D194" s="2"/>
      <c r="E194" s="2"/>
    </row>
    <row r="197" spans="1:8" ht="25.5" customHeight="1">
      <c r="A197" s="9" t="s">
        <v>0</v>
      </c>
      <c r="B197" s="9" t="s">
        <v>1</v>
      </c>
      <c r="C197" s="9" t="s">
        <v>2</v>
      </c>
      <c r="D197" s="9" t="s">
        <v>3</v>
      </c>
      <c r="E197" s="9" t="s">
        <v>4</v>
      </c>
      <c r="F197" s="9" t="s">
        <v>5</v>
      </c>
      <c r="G197" s="9" t="s">
        <v>6</v>
      </c>
      <c r="H197" s="10" t="s">
        <v>9</v>
      </c>
    </row>
    <row r="198" spans="1:8" ht="25.5" customHeight="1">
      <c r="A198" s="4" t="s">
        <v>25</v>
      </c>
      <c r="B198" s="3">
        <v>375</v>
      </c>
      <c r="C198" s="3">
        <v>346</v>
      </c>
      <c r="D198" s="3">
        <v>345</v>
      </c>
      <c r="E198" s="3">
        <v>338</v>
      </c>
      <c r="F198" s="6">
        <f aca="true" t="shared" si="22" ref="F198:F206">SUM(B198:D198)</f>
        <v>1066</v>
      </c>
      <c r="G198" s="3">
        <f aca="true" t="shared" si="23" ref="G198:G206">SUM(B198:E198)</f>
        <v>1404</v>
      </c>
      <c r="H198" s="8">
        <v>9</v>
      </c>
    </row>
    <row r="199" spans="1:8" ht="25.5" customHeight="1">
      <c r="A199" s="4" t="s">
        <v>13</v>
      </c>
      <c r="B199" s="3">
        <v>359</v>
      </c>
      <c r="C199" s="3">
        <v>350</v>
      </c>
      <c r="D199" s="3">
        <v>323</v>
      </c>
      <c r="E199" s="3"/>
      <c r="F199" s="6">
        <f t="shared" si="22"/>
        <v>1032</v>
      </c>
      <c r="G199" s="3">
        <f t="shared" si="23"/>
        <v>1032</v>
      </c>
      <c r="H199" s="7">
        <v>8</v>
      </c>
    </row>
    <row r="200" spans="1:8" ht="25.5" customHeight="1">
      <c r="A200" s="4" t="s">
        <v>14</v>
      </c>
      <c r="B200" s="3">
        <v>353</v>
      </c>
      <c r="C200" s="3">
        <v>334</v>
      </c>
      <c r="D200" s="3">
        <v>312</v>
      </c>
      <c r="E200" s="3">
        <v>296</v>
      </c>
      <c r="F200" s="6">
        <f t="shared" si="22"/>
        <v>999</v>
      </c>
      <c r="G200" s="3">
        <f t="shared" si="23"/>
        <v>1295</v>
      </c>
      <c r="H200" s="8">
        <v>7</v>
      </c>
    </row>
    <row r="201" spans="1:8" ht="25.5" customHeight="1">
      <c r="A201" s="4" t="s">
        <v>12</v>
      </c>
      <c r="B201" s="3">
        <v>344</v>
      </c>
      <c r="C201" s="3">
        <v>338</v>
      </c>
      <c r="D201" s="3">
        <v>302</v>
      </c>
      <c r="E201" s="3"/>
      <c r="F201" s="6">
        <f t="shared" si="22"/>
        <v>984</v>
      </c>
      <c r="G201" s="3">
        <f t="shared" si="23"/>
        <v>984</v>
      </c>
      <c r="H201" s="7">
        <v>6</v>
      </c>
    </row>
    <row r="202" spans="1:8" ht="25.5" customHeight="1">
      <c r="A202" s="4" t="s">
        <v>11</v>
      </c>
      <c r="B202" s="3">
        <v>349</v>
      </c>
      <c r="C202" s="3">
        <v>310</v>
      </c>
      <c r="D202" s="3">
        <v>291</v>
      </c>
      <c r="E202" s="3">
        <v>288</v>
      </c>
      <c r="F202" s="6">
        <f t="shared" si="22"/>
        <v>950</v>
      </c>
      <c r="G202" s="3">
        <f t="shared" si="23"/>
        <v>1238</v>
      </c>
      <c r="H202" s="7">
        <v>5</v>
      </c>
    </row>
    <row r="203" spans="1:8" ht="25.5" customHeight="1">
      <c r="A203" s="4" t="s">
        <v>24</v>
      </c>
      <c r="B203" s="3">
        <v>256</v>
      </c>
      <c r="C203" s="3">
        <v>242</v>
      </c>
      <c r="D203" s="3">
        <v>240</v>
      </c>
      <c r="E203" s="3">
        <v>127</v>
      </c>
      <c r="F203" s="6">
        <f t="shared" si="22"/>
        <v>738</v>
      </c>
      <c r="G203" s="3">
        <f t="shared" si="23"/>
        <v>865</v>
      </c>
      <c r="H203" s="8">
        <v>4</v>
      </c>
    </row>
    <row r="204" spans="1:8" ht="25.5" customHeight="1">
      <c r="A204" s="4" t="s">
        <v>7</v>
      </c>
      <c r="B204" s="3">
        <v>346</v>
      </c>
      <c r="C204" s="3">
        <v>326</v>
      </c>
      <c r="D204" s="3"/>
      <c r="E204" s="3"/>
      <c r="F204" s="6">
        <f t="shared" si="22"/>
        <v>672</v>
      </c>
      <c r="G204" s="3">
        <f t="shared" si="23"/>
        <v>672</v>
      </c>
      <c r="H204" s="8">
        <v>3</v>
      </c>
    </row>
    <row r="205" spans="1:8" ht="25.5" customHeight="1">
      <c r="A205" s="4" t="s">
        <v>8</v>
      </c>
      <c r="B205" s="3">
        <v>325</v>
      </c>
      <c r="C205" s="3">
        <v>317</v>
      </c>
      <c r="D205" s="3"/>
      <c r="E205" s="3"/>
      <c r="F205" s="6">
        <f t="shared" si="22"/>
        <v>642</v>
      </c>
      <c r="G205" s="3">
        <f t="shared" si="23"/>
        <v>642</v>
      </c>
      <c r="H205" s="8">
        <v>2</v>
      </c>
    </row>
    <row r="206" spans="1:8" ht="25.5" customHeight="1">
      <c r="A206" s="4" t="s">
        <v>15</v>
      </c>
      <c r="B206" s="3">
        <v>357</v>
      </c>
      <c r="C206" s="3"/>
      <c r="D206" s="3"/>
      <c r="E206" s="3"/>
      <c r="F206" s="6">
        <f t="shared" si="22"/>
        <v>357</v>
      </c>
      <c r="G206" s="3">
        <f t="shared" si="23"/>
        <v>357</v>
      </c>
      <c r="H206" s="8">
        <v>1</v>
      </c>
    </row>
    <row r="209" spans="2:5" ht="23.25">
      <c r="B209" s="1" t="s">
        <v>38</v>
      </c>
      <c r="C209" s="2"/>
      <c r="D209" s="2"/>
      <c r="E209" s="2"/>
    </row>
    <row r="212" spans="1:8" ht="25.5" customHeight="1">
      <c r="A212" s="9" t="s">
        <v>0</v>
      </c>
      <c r="B212" s="9" t="s">
        <v>1</v>
      </c>
      <c r="C212" s="9" t="s">
        <v>2</v>
      </c>
      <c r="D212" s="9" t="s">
        <v>3</v>
      </c>
      <c r="E212" s="9" t="s">
        <v>4</v>
      </c>
      <c r="F212" s="9" t="s">
        <v>5</v>
      </c>
      <c r="G212" s="9" t="s">
        <v>6</v>
      </c>
      <c r="H212" s="10" t="s">
        <v>9</v>
      </c>
    </row>
    <row r="213" spans="1:8" ht="25.5" customHeight="1">
      <c r="A213" s="4" t="s">
        <v>15</v>
      </c>
      <c r="B213" s="3">
        <v>379</v>
      </c>
      <c r="C213" s="3">
        <v>363</v>
      </c>
      <c r="D213" s="3">
        <v>353</v>
      </c>
      <c r="E213" s="3">
        <v>310</v>
      </c>
      <c r="F213" s="6">
        <f aca="true" t="shared" si="24" ref="F213:F221">SUM(B213:D213)</f>
        <v>1095</v>
      </c>
      <c r="G213" s="3">
        <f aca="true" t="shared" si="25" ref="G213:G221">SUM(B213:E213)</f>
        <v>1405</v>
      </c>
      <c r="H213" s="8">
        <v>9</v>
      </c>
    </row>
    <row r="214" spans="1:8" ht="25.5" customHeight="1">
      <c r="A214" s="4" t="s">
        <v>13</v>
      </c>
      <c r="B214" s="3">
        <v>370</v>
      </c>
      <c r="C214" s="3">
        <v>363</v>
      </c>
      <c r="D214" s="3">
        <v>352</v>
      </c>
      <c r="E214" s="3">
        <v>343</v>
      </c>
      <c r="F214" s="6">
        <f t="shared" si="24"/>
        <v>1085</v>
      </c>
      <c r="G214" s="3">
        <f t="shared" si="25"/>
        <v>1428</v>
      </c>
      <c r="H214" s="7">
        <v>8</v>
      </c>
    </row>
    <row r="215" spans="1:8" ht="25.5" customHeight="1">
      <c r="A215" s="4" t="s">
        <v>25</v>
      </c>
      <c r="B215" s="3">
        <v>378</v>
      </c>
      <c r="C215" s="3">
        <v>348</v>
      </c>
      <c r="D215" s="3">
        <v>343</v>
      </c>
      <c r="E215" s="3">
        <v>337</v>
      </c>
      <c r="F215" s="6">
        <f t="shared" si="24"/>
        <v>1069</v>
      </c>
      <c r="G215" s="3">
        <f t="shared" si="25"/>
        <v>1406</v>
      </c>
      <c r="H215" s="8">
        <v>7</v>
      </c>
    </row>
    <row r="216" spans="1:8" ht="25.5" customHeight="1">
      <c r="A216" s="4" t="s">
        <v>14</v>
      </c>
      <c r="B216" s="3">
        <v>369</v>
      </c>
      <c r="C216" s="3">
        <v>330</v>
      </c>
      <c r="D216" s="3">
        <v>328</v>
      </c>
      <c r="E216" s="3"/>
      <c r="F216" s="6">
        <f t="shared" si="24"/>
        <v>1027</v>
      </c>
      <c r="G216" s="3">
        <f t="shared" si="25"/>
        <v>1027</v>
      </c>
      <c r="H216" s="7">
        <v>6</v>
      </c>
    </row>
    <row r="217" spans="1:8" ht="25.5" customHeight="1">
      <c r="A217" s="4" t="s">
        <v>8</v>
      </c>
      <c r="B217" s="3">
        <v>376</v>
      </c>
      <c r="C217" s="3">
        <v>340</v>
      </c>
      <c r="D217" s="3">
        <v>306</v>
      </c>
      <c r="E217" s="3"/>
      <c r="F217" s="6">
        <f t="shared" si="24"/>
        <v>1022</v>
      </c>
      <c r="G217" s="3">
        <f t="shared" si="25"/>
        <v>1022</v>
      </c>
      <c r="H217" s="7">
        <v>5</v>
      </c>
    </row>
    <row r="218" spans="1:8" ht="25.5" customHeight="1">
      <c r="A218" s="4" t="s">
        <v>7</v>
      </c>
      <c r="B218" s="3">
        <v>346</v>
      </c>
      <c r="C218" s="3">
        <v>333</v>
      </c>
      <c r="D218" s="3">
        <v>332</v>
      </c>
      <c r="E218" s="3">
        <v>331</v>
      </c>
      <c r="F218" s="6">
        <f t="shared" si="24"/>
        <v>1011</v>
      </c>
      <c r="G218" s="3">
        <f t="shared" si="25"/>
        <v>1342</v>
      </c>
      <c r="H218" s="8">
        <v>4</v>
      </c>
    </row>
    <row r="219" spans="1:8" ht="25.5" customHeight="1">
      <c r="A219" s="4" t="s">
        <v>12</v>
      </c>
      <c r="B219" s="3">
        <v>341</v>
      </c>
      <c r="C219" s="3">
        <v>326</v>
      </c>
      <c r="D219" s="3">
        <v>309</v>
      </c>
      <c r="E219" s="3">
        <v>309</v>
      </c>
      <c r="F219" s="6">
        <f t="shared" si="24"/>
        <v>976</v>
      </c>
      <c r="G219" s="3">
        <f t="shared" si="25"/>
        <v>1285</v>
      </c>
      <c r="H219" s="8">
        <v>3</v>
      </c>
    </row>
    <row r="220" spans="1:8" ht="25.5" customHeight="1">
      <c r="A220" s="4" t="s">
        <v>11</v>
      </c>
      <c r="B220" s="3">
        <v>339</v>
      </c>
      <c r="C220" s="3">
        <v>322</v>
      </c>
      <c r="D220" s="3">
        <v>315</v>
      </c>
      <c r="E220" s="3">
        <v>290</v>
      </c>
      <c r="F220" s="6">
        <f t="shared" si="24"/>
        <v>976</v>
      </c>
      <c r="G220" s="3">
        <f t="shared" si="25"/>
        <v>1266</v>
      </c>
      <c r="H220" s="8">
        <v>3</v>
      </c>
    </row>
    <row r="221" spans="1:8" ht="25.5" customHeight="1">
      <c r="A221" s="4" t="s">
        <v>24</v>
      </c>
      <c r="B221" s="3">
        <v>252</v>
      </c>
      <c r="C221" s="3">
        <v>230</v>
      </c>
      <c r="D221" s="3">
        <v>177</v>
      </c>
      <c r="E221" s="3"/>
      <c r="F221" s="6">
        <f t="shared" si="24"/>
        <v>659</v>
      </c>
      <c r="G221" s="3">
        <f t="shared" si="25"/>
        <v>659</v>
      </c>
      <c r="H221" s="8">
        <v>1</v>
      </c>
    </row>
    <row r="224" spans="2:5" ht="23.25">
      <c r="B224" s="1" t="s">
        <v>39</v>
      </c>
      <c r="C224" s="2"/>
      <c r="D224" s="2"/>
      <c r="E224" s="2"/>
    </row>
    <row r="227" spans="1:8" ht="25.5" customHeight="1">
      <c r="A227" s="9" t="s">
        <v>0</v>
      </c>
      <c r="B227" s="9" t="s">
        <v>1</v>
      </c>
      <c r="C227" s="9" t="s">
        <v>2</v>
      </c>
      <c r="D227" s="9" t="s">
        <v>3</v>
      </c>
      <c r="E227" s="9" t="s">
        <v>4</v>
      </c>
      <c r="F227" s="9" t="s">
        <v>5</v>
      </c>
      <c r="G227" s="9" t="s">
        <v>6</v>
      </c>
      <c r="H227" s="10" t="s">
        <v>9</v>
      </c>
    </row>
    <row r="228" spans="1:8" ht="25.5" customHeight="1">
      <c r="A228" s="4" t="s">
        <v>13</v>
      </c>
      <c r="B228" s="3">
        <v>384</v>
      </c>
      <c r="C228" s="3">
        <v>381</v>
      </c>
      <c r="D228" s="3">
        <v>368</v>
      </c>
      <c r="E228" s="3">
        <v>350</v>
      </c>
      <c r="F228" s="6">
        <f aca="true" t="shared" si="26" ref="F228:F236">SUM(B228:D228)</f>
        <v>1133</v>
      </c>
      <c r="G228" s="3">
        <f aca="true" t="shared" si="27" ref="G228:G236">SUM(B228:E228)</f>
        <v>1483</v>
      </c>
      <c r="H228" s="8">
        <v>9</v>
      </c>
    </row>
    <row r="229" spans="1:8" ht="25.5" customHeight="1">
      <c r="A229" s="4" t="s">
        <v>25</v>
      </c>
      <c r="B229" s="3">
        <v>388</v>
      </c>
      <c r="C229" s="3">
        <v>363</v>
      </c>
      <c r="D229" s="3">
        <v>360</v>
      </c>
      <c r="E229" s="3">
        <v>314</v>
      </c>
      <c r="F229" s="6">
        <f t="shared" si="26"/>
        <v>1111</v>
      </c>
      <c r="G229" s="3">
        <f t="shared" si="27"/>
        <v>1425</v>
      </c>
      <c r="H229" s="7">
        <v>8</v>
      </c>
    </row>
    <row r="230" spans="1:8" ht="25.5" customHeight="1">
      <c r="A230" s="4" t="s">
        <v>15</v>
      </c>
      <c r="B230" s="3">
        <v>383</v>
      </c>
      <c r="C230" s="3">
        <v>366</v>
      </c>
      <c r="D230" s="3">
        <v>339</v>
      </c>
      <c r="E230" s="3">
        <v>325</v>
      </c>
      <c r="F230" s="6">
        <f t="shared" si="26"/>
        <v>1088</v>
      </c>
      <c r="G230" s="3">
        <f t="shared" si="27"/>
        <v>1413</v>
      </c>
      <c r="H230" s="8">
        <v>7</v>
      </c>
    </row>
    <row r="231" spans="1:8" ht="25.5" customHeight="1">
      <c r="A231" s="4" t="s">
        <v>7</v>
      </c>
      <c r="B231" s="3">
        <v>360</v>
      </c>
      <c r="C231" s="3">
        <v>353</v>
      </c>
      <c r="D231" s="3">
        <v>348</v>
      </c>
      <c r="E231" s="3">
        <v>332</v>
      </c>
      <c r="F231" s="6">
        <f t="shared" si="26"/>
        <v>1061</v>
      </c>
      <c r="G231" s="3">
        <f t="shared" si="27"/>
        <v>1393</v>
      </c>
      <c r="H231" s="7">
        <v>6</v>
      </c>
    </row>
    <row r="232" spans="1:8" ht="25.5" customHeight="1">
      <c r="A232" s="4" t="s">
        <v>11</v>
      </c>
      <c r="B232" s="3">
        <v>373</v>
      </c>
      <c r="C232" s="3">
        <v>333</v>
      </c>
      <c r="D232" s="3">
        <v>305</v>
      </c>
      <c r="E232" s="3"/>
      <c r="F232" s="6">
        <f t="shared" si="26"/>
        <v>1011</v>
      </c>
      <c r="G232" s="3">
        <f t="shared" si="27"/>
        <v>1011</v>
      </c>
      <c r="H232" s="7">
        <v>5</v>
      </c>
    </row>
    <row r="233" spans="1:8" ht="25.5" customHeight="1">
      <c r="A233" s="4" t="s">
        <v>14</v>
      </c>
      <c r="B233" s="3">
        <v>373</v>
      </c>
      <c r="C233" s="3">
        <v>325</v>
      </c>
      <c r="D233" s="3">
        <v>312</v>
      </c>
      <c r="E233" s="3">
        <v>305</v>
      </c>
      <c r="F233" s="6">
        <f t="shared" si="26"/>
        <v>1010</v>
      </c>
      <c r="G233" s="3">
        <f t="shared" si="27"/>
        <v>1315</v>
      </c>
      <c r="H233" s="8">
        <v>4</v>
      </c>
    </row>
    <row r="234" spans="1:8" ht="25.5" customHeight="1">
      <c r="A234" s="4" t="s">
        <v>12</v>
      </c>
      <c r="B234" s="3">
        <v>353</v>
      </c>
      <c r="C234" s="3">
        <v>334</v>
      </c>
      <c r="D234" s="3">
        <v>303</v>
      </c>
      <c r="E234" s="3">
        <v>281</v>
      </c>
      <c r="F234" s="6">
        <f t="shared" si="26"/>
        <v>990</v>
      </c>
      <c r="G234" s="3">
        <f t="shared" si="27"/>
        <v>1271</v>
      </c>
      <c r="H234" s="8">
        <v>3</v>
      </c>
    </row>
    <row r="235" spans="1:8" ht="25.5" customHeight="1">
      <c r="A235" s="4" t="s">
        <v>8</v>
      </c>
      <c r="B235" s="3">
        <v>350</v>
      </c>
      <c r="C235" s="3">
        <v>322</v>
      </c>
      <c r="D235" s="3">
        <v>315</v>
      </c>
      <c r="E235" s="3"/>
      <c r="F235" s="6">
        <f t="shared" si="26"/>
        <v>987</v>
      </c>
      <c r="G235" s="3">
        <f t="shared" si="27"/>
        <v>987</v>
      </c>
      <c r="H235" s="8">
        <v>2</v>
      </c>
    </row>
    <row r="236" spans="1:8" ht="25.5" customHeight="1">
      <c r="A236" s="4" t="s">
        <v>24</v>
      </c>
      <c r="B236" s="3">
        <v>248</v>
      </c>
      <c r="C236" s="3">
        <v>230</v>
      </c>
      <c r="D236" s="3">
        <v>207</v>
      </c>
      <c r="E236" s="3">
        <v>197</v>
      </c>
      <c r="F236" s="6">
        <f t="shared" si="26"/>
        <v>685</v>
      </c>
      <c r="G236" s="3">
        <f t="shared" si="27"/>
        <v>882</v>
      </c>
      <c r="H236" s="8">
        <v>1</v>
      </c>
    </row>
    <row r="239" spans="2:5" ht="25.5" customHeight="1">
      <c r="B239" s="1" t="s">
        <v>40</v>
      </c>
      <c r="C239" s="2"/>
      <c r="D239" s="2"/>
      <c r="E239" s="2"/>
    </row>
    <row r="240" ht="8.25" customHeight="1"/>
    <row r="241" ht="9.75" customHeight="1"/>
    <row r="242" spans="1:8" ht="25.5" customHeight="1">
      <c r="A242" s="9" t="s">
        <v>0</v>
      </c>
      <c r="B242" s="9" t="s">
        <v>1</v>
      </c>
      <c r="C242" s="9" t="s">
        <v>2</v>
      </c>
      <c r="D242" s="9" t="s">
        <v>3</v>
      </c>
      <c r="E242" s="9" t="s">
        <v>4</v>
      </c>
      <c r="F242" s="9" t="s">
        <v>5</v>
      </c>
      <c r="G242" s="9" t="s">
        <v>6</v>
      </c>
      <c r="H242" s="10" t="s">
        <v>9</v>
      </c>
    </row>
    <row r="243" spans="1:8" ht="25.5" customHeight="1">
      <c r="A243" s="4" t="s">
        <v>13</v>
      </c>
      <c r="B243" s="3">
        <v>377</v>
      </c>
      <c r="C243" s="3">
        <v>372</v>
      </c>
      <c r="D243" s="3">
        <v>368</v>
      </c>
      <c r="E243" s="3">
        <v>345</v>
      </c>
      <c r="F243" s="6">
        <f aca="true" t="shared" si="28" ref="F243:F251">SUM(B243:D243)</f>
        <v>1117</v>
      </c>
      <c r="G243" s="3">
        <f aca="true" t="shared" si="29" ref="G243:G251">SUM(B243:E243)</f>
        <v>1462</v>
      </c>
      <c r="H243" s="8">
        <v>9</v>
      </c>
    </row>
    <row r="244" spans="1:8" ht="25.5" customHeight="1">
      <c r="A244" s="4" t="s">
        <v>15</v>
      </c>
      <c r="B244" s="3">
        <v>372</v>
      </c>
      <c r="C244" s="3">
        <v>360</v>
      </c>
      <c r="D244" s="3">
        <v>357</v>
      </c>
      <c r="E244" s="3">
        <v>344</v>
      </c>
      <c r="F244" s="6">
        <f t="shared" si="28"/>
        <v>1089</v>
      </c>
      <c r="G244" s="3">
        <f t="shared" si="29"/>
        <v>1433</v>
      </c>
      <c r="H244" s="7">
        <v>8</v>
      </c>
    </row>
    <row r="245" spans="1:8" ht="25.5" customHeight="1">
      <c r="A245" s="4" t="s">
        <v>7</v>
      </c>
      <c r="B245" s="3">
        <v>359</v>
      </c>
      <c r="C245" s="3">
        <v>347</v>
      </c>
      <c r="D245" s="3">
        <v>345</v>
      </c>
      <c r="E245" s="3"/>
      <c r="F245" s="6">
        <f t="shared" si="28"/>
        <v>1051</v>
      </c>
      <c r="G245" s="3">
        <f t="shared" si="29"/>
        <v>1051</v>
      </c>
      <c r="H245" s="8">
        <v>7</v>
      </c>
    </row>
    <row r="246" spans="1:8" ht="25.5" customHeight="1">
      <c r="A246" s="4" t="s">
        <v>14</v>
      </c>
      <c r="B246" s="3">
        <v>364</v>
      </c>
      <c r="C246" s="3">
        <v>336</v>
      </c>
      <c r="D246" s="3">
        <v>329</v>
      </c>
      <c r="E246" s="3">
        <v>288</v>
      </c>
      <c r="F246" s="6">
        <f t="shared" si="28"/>
        <v>1029</v>
      </c>
      <c r="G246" s="3">
        <f t="shared" si="29"/>
        <v>1317</v>
      </c>
      <c r="H246" s="7">
        <v>6</v>
      </c>
    </row>
    <row r="247" spans="1:8" ht="25.5" customHeight="1">
      <c r="A247" s="4" t="s">
        <v>12</v>
      </c>
      <c r="B247" s="3">
        <v>352</v>
      </c>
      <c r="C247" s="3">
        <v>348</v>
      </c>
      <c r="D247" s="3">
        <v>322</v>
      </c>
      <c r="E247" s="3">
        <v>312</v>
      </c>
      <c r="F247" s="6">
        <f t="shared" si="28"/>
        <v>1022</v>
      </c>
      <c r="G247" s="3">
        <f t="shared" si="29"/>
        <v>1334</v>
      </c>
      <c r="H247" s="7">
        <v>5</v>
      </c>
    </row>
    <row r="248" spans="1:8" ht="25.5" customHeight="1">
      <c r="A248" s="4" t="s">
        <v>25</v>
      </c>
      <c r="B248" s="3">
        <v>354</v>
      </c>
      <c r="C248" s="3">
        <v>334</v>
      </c>
      <c r="D248" s="3">
        <v>333</v>
      </c>
      <c r="E248" s="3">
        <v>323</v>
      </c>
      <c r="F248" s="6">
        <f t="shared" si="28"/>
        <v>1021</v>
      </c>
      <c r="G248" s="3">
        <f t="shared" si="29"/>
        <v>1344</v>
      </c>
      <c r="H248" s="8">
        <v>4</v>
      </c>
    </row>
    <row r="249" spans="1:8" ht="25.5" customHeight="1">
      <c r="A249" s="4" t="s">
        <v>11</v>
      </c>
      <c r="B249" s="3">
        <v>345</v>
      </c>
      <c r="C249" s="3">
        <v>317</v>
      </c>
      <c r="D249" s="3">
        <v>316</v>
      </c>
      <c r="E249" s="3"/>
      <c r="F249" s="6">
        <f t="shared" si="28"/>
        <v>978</v>
      </c>
      <c r="G249" s="3">
        <f t="shared" si="29"/>
        <v>978</v>
      </c>
      <c r="H249" s="8">
        <v>3</v>
      </c>
    </row>
    <row r="250" spans="1:8" ht="25.5" customHeight="1">
      <c r="A250" s="4" t="s">
        <v>24</v>
      </c>
      <c r="B250" s="3">
        <v>257</v>
      </c>
      <c r="C250" s="3">
        <v>231</v>
      </c>
      <c r="D250" s="3">
        <v>207</v>
      </c>
      <c r="E250" s="3"/>
      <c r="F250" s="6">
        <f t="shared" si="28"/>
        <v>695</v>
      </c>
      <c r="G250" s="3">
        <f t="shared" si="29"/>
        <v>695</v>
      </c>
      <c r="H250" s="8">
        <v>2</v>
      </c>
    </row>
    <row r="251" spans="1:8" ht="25.5" customHeight="1">
      <c r="A251" s="4" t="s">
        <v>8</v>
      </c>
      <c r="B251" s="3">
        <v>370</v>
      </c>
      <c r="C251" s="3"/>
      <c r="D251" s="3"/>
      <c r="E251" s="3"/>
      <c r="F251" s="6">
        <f t="shared" si="28"/>
        <v>370</v>
      </c>
      <c r="G251" s="3">
        <f t="shared" si="29"/>
        <v>370</v>
      </c>
      <c r="H251" s="8">
        <v>1</v>
      </c>
    </row>
    <row r="255" spans="2:5" ht="23.25">
      <c r="B255" s="1" t="s">
        <v>22</v>
      </c>
      <c r="C255" s="2"/>
      <c r="D255" s="2"/>
      <c r="E255" s="2"/>
    </row>
    <row r="258" spans="1:8" ht="25.5" customHeight="1">
      <c r="A258" s="9" t="s">
        <v>0</v>
      </c>
      <c r="B258" s="9" t="s">
        <v>1</v>
      </c>
      <c r="C258" s="9" t="s">
        <v>2</v>
      </c>
      <c r="D258" s="9" t="s">
        <v>3</v>
      </c>
      <c r="E258" s="9" t="s">
        <v>4</v>
      </c>
      <c r="F258" s="9" t="s">
        <v>5</v>
      </c>
      <c r="G258" s="9" t="s">
        <v>6</v>
      </c>
      <c r="H258" s="10" t="s">
        <v>9</v>
      </c>
    </row>
    <row r="259" spans="1:8" ht="25.5" customHeight="1">
      <c r="A259" s="4" t="s">
        <v>13</v>
      </c>
      <c r="B259" s="3">
        <v>388</v>
      </c>
      <c r="C259" s="3">
        <v>376</v>
      </c>
      <c r="D259" s="3">
        <v>368</v>
      </c>
      <c r="E259" s="3"/>
      <c r="F259" s="6">
        <f aca="true" t="shared" si="30" ref="F259:F267">SUM(B259:D259)</f>
        <v>1132</v>
      </c>
      <c r="G259" s="3">
        <f aca="true" t="shared" si="31" ref="G259:G267">SUM(B259:E259)</f>
        <v>1132</v>
      </c>
      <c r="H259" s="8">
        <v>9</v>
      </c>
    </row>
    <row r="260" spans="1:8" ht="25.5" customHeight="1">
      <c r="A260" s="4" t="s">
        <v>7</v>
      </c>
      <c r="B260" s="3">
        <v>383</v>
      </c>
      <c r="C260" s="3">
        <v>372</v>
      </c>
      <c r="D260" s="3">
        <v>339</v>
      </c>
      <c r="E260" s="3"/>
      <c r="F260" s="6">
        <f t="shared" si="30"/>
        <v>1094</v>
      </c>
      <c r="G260" s="3">
        <f t="shared" si="31"/>
        <v>1094</v>
      </c>
      <c r="H260" s="7">
        <v>8</v>
      </c>
    </row>
    <row r="261" spans="1:13" ht="25.5" customHeight="1">
      <c r="A261" s="4" t="s">
        <v>25</v>
      </c>
      <c r="B261" s="3">
        <v>365</v>
      </c>
      <c r="C261" s="3">
        <v>364</v>
      </c>
      <c r="D261" s="3">
        <v>356</v>
      </c>
      <c r="E261" s="3"/>
      <c r="F261" s="6">
        <f t="shared" si="30"/>
        <v>1085</v>
      </c>
      <c r="G261" s="3">
        <f t="shared" si="31"/>
        <v>1085</v>
      </c>
      <c r="H261" s="8">
        <v>7</v>
      </c>
      <c r="M261" t="s">
        <v>17</v>
      </c>
    </row>
    <row r="262" spans="1:8" ht="25.5" customHeight="1">
      <c r="A262" s="4" t="s">
        <v>15</v>
      </c>
      <c r="B262" s="3">
        <v>357</v>
      </c>
      <c r="C262" s="3">
        <v>349</v>
      </c>
      <c r="D262" s="3">
        <v>346</v>
      </c>
      <c r="E262" s="3">
        <v>340</v>
      </c>
      <c r="F262" s="6">
        <f t="shared" si="30"/>
        <v>1052</v>
      </c>
      <c r="G262" s="3">
        <f t="shared" si="31"/>
        <v>1392</v>
      </c>
      <c r="H262" s="7">
        <v>6</v>
      </c>
    </row>
    <row r="263" spans="1:8" ht="25.5" customHeight="1">
      <c r="A263" s="4" t="s">
        <v>12</v>
      </c>
      <c r="B263" s="3">
        <v>354</v>
      </c>
      <c r="C263" s="3">
        <v>352</v>
      </c>
      <c r="D263" s="3">
        <v>335</v>
      </c>
      <c r="E263" s="3">
        <v>332</v>
      </c>
      <c r="F263" s="6">
        <f t="shared" si="30"/>
        <v>1041</v>
      </c>
      <c r="G263" s="3">
        <f t="shared" si="31"/>
        <v>1373</v>
      </c>
      <c r="H263" s="7">
        <v>5</v>
      </c>
    </row>
    <row r="264" spans="1:8" ht="25.5" customHeight="1">
      <c r="A264" s="4" t="s">
        <v>11</v>
      </c>
      <c r="B264" s="3">
        <v>348</v>
      </c>
      <c r="C264" s="3">
        <v>324</v>
      </c>
      <c r="D264" s="3">
        <v>323</v>
      </c>
      <c r="E264" s="3"/>
      <c r="F264" s="6">
        <f t="shared" si="30"/>
        <v>995</v>
      </c>
      <c r="G264" s="3">
        <f t="shared" si="31"/>
        <v>995</v>
      </c>
      <c r="H264" s="8">
        <v>4</v>
      </c>
    </row>
    <row r="265" spans="1:8" ht="25.5" customHeight="1">
      <c r="A265" s="4" t="s">
        <v>24</v>
      </c>
      <c r="B265" s="3">
        <v>240</v>
      </c>
      <c r="C265" s="3">
        <v>217</v>
      </c>
      <c r="D265" s="3">
        <v>242</v>
      </c>
      <c r="E265" s="3"/>
      <c r="F265" s="6">
        <f t="shared" si="30"/>
        <v>699</v>
      </c>
      <c r="G265" s="3">
        <f t="shared" si="31"/>
        <v>699</v>
      </c>
      <c r="H265" s="8">
        <v>3</v>
      </c>
    </row>
    <row r="266" spans="1:8" ht="25.5" customHeight="1">
      <c r="A266" s="4" t="s">
        <v>14</v>
      </c>
      <c r="B266" s="3">
        <v>367</v>
      </c>
      <c r="C266" s="3">
        <v>300</v>
      </c>
      <c r="D266" s="3"/>
      <c r="E266" s="3"/>
      <c r="F266" s="6">
        <f t="shared" si="30"/>
        <v>667</v>
      </c>
      <c r="G266" s="3">
        <f t="shared" si="31"/>
        <v>667</v>
      </c>
      <c r="H266" s="8">
        <v>2</v>
      </c>
    </row>
    <row r="267" spans="1:8" ht="25.5" customHeight="1">
      <c r="A267" s="4" t="s">
        <v>8</v>
      </c>
      <c r="B267" s="3">
        <v>321</v>
      </c>
      <c r="C267" s="3">
        <v>305</v>
      </c>
      <c r="D267" s="3"/>
      <c r="E267" s="3"/>
      <c r="F267" s="6">
        <f t="shared" si="30"/>
        <v>626</v>
      </c>
      <c r="G267" s="3">
        <f t="shared" si="31"/>
        <v>626</v>
      </c>
      <c r="H267" s="8">
        <v>1</v>
      </c>
    </row>
    <row r="271" spans="2:5" ht="23.25">
      <c r="B271" s="1" t="s">
        <v>21</v>
      </c>
      <c r="C271" s="2"/>
      <c r="D271" s="2"/>
      <c r="E271" s="2"/>
    </row>
    <row r="274" spans="1:8" ht="25.5" customHeight="1">
      <c r="A274" s="9" t="s">
        <v>0</v>
      </c>
      <c r="B274" s="9" t="s">
        <v>1</v>
      </c>
      <c r="C274" s="9" t="s">
        <v>2</v>
      </c>
      <c r="D274" s="9" t="s">
        <v>3</v>
      </c>
      <c r="E274" s="9" t="s">
        <v>4</v>
      </c>
      <c r="F274" s="9" t="s">
        <v>5</v>
      </c>
      <c r="G274" s="9" t="s">
        <v>6</v>
      </c>
      <c r="H274" s="10" t="s">
        <v>9</v>
      </c>
    </row>
    <row r="275" spans="1:8" ht="25.5" customHeight="1">
      <c r="A275" s="4" t="s">
        <v>25</v>
      </c>
      <c r="B275" s="3">
        <v>385</v>
      </c>
      <c r="C275" s="3">
        <v>371</v>
      </c>
      <c r="D275" s="3">
        <v>367</v>
      </c>
      <c r="E275" s="3"/>
      <c r="F275" s="6">
        <f aca="true" t="shared" si="32" ref="F275:F283">SUM(B275:D275)</f>
        <v>1123</v>
      </c>
      <c r="G275" s="3">
        <f aca="true" t="shared" si="33" ref="G275:G283">SUM(B275:E275)</f>
        <v>1123</v>
      </c>
      <c r="H275" s="8">
        <v>9</v>
      </c>
    </row>
    <row r="276" spans="1:8" ht="25.5" customHeight="1">
      <c r="A276" s="4" t="s">
        <v>7</v>
      </c>
      <c r="B276" s="3">
        <v>386</v>
      </c>
      <c r="C276" s="3">
        <v>371</v>
      </c>
      <c r="D276" s="3">
        <v>358</v>
      </c>
      <c r="E276" s="3">
        <v>343</v>
      </c>
      <c r="F276" s="6">
        <f t="shared" si="32"/>
        <v>1115</v>
      </c>
      <c r="G276" s="3">
        <f t="shared" si="33"/>
        <v>1458</v>
      </c>
      <c r="H276" s="7">
        <v>8</v>
      </c>
    </row>
    <row r="277" spans="1:8" ht="25.5" customHeight="1">
      <c r="A277" s="4" t="s">
        <v>15</v>
      </c>
      <c r="B277" s="3">
        <v>386</v>
      </c>
      <c r="C277" s="3">
        <v>357</v>
      </c>
      <c r="D277" s="3">
        <v>355</v>
      </c>
      <c r="E277" s="3">
        <v>324</v>
      </c>
      <c r="F277" s="6">
        <f t="shared" si="32"/>
        <v>1098</v>
      </c>
      <c r="G277" s="3">
        <f t="shared" si="33"/>
        <v>1422</v>
      </c>
      <c r="H277" s="8">
        <v>7</v>
      </c>
    </row>
    <row r="278" spans="1:8" ht="25.5" customHeight="1">
      <c r="A278" s="4" t="s">
        <v>13</v>
      </c>
      <c r="B278" s="3">
        <v>369</v>
      </c>
      <c r="C278" s="3">
        <v>360</v>
      </c>
      <c r="D278" s="3">
        <v>354</v>
      </c>
      <c r="E278" s="3"/>
      <c r="F278" s="6">
        <f t="shared" si="32"/>
        <v>1083</v>
      </c>
      <c r="G278" s="3">
        <f t="shared" si="33"/>
        <v>1083</v>
      </c>
      <c r="H278" s="7">
        <v>6</v>
      </c>
    </row>
    <row r="279" spans="1:8" ht="25.5" customHeight="1">
      <c r="A279" s="4" t="s">
        <v>12</v>
      </c>
      <c r="B279" s="3">
        <v>350</v>
      </c>
      <c r="C279" s="3">
        <v>339</v>
      </c>
      <c r="D279" s="3">
        <v>328</v>
      </c>
      <c r="E279" s="3">
        <v>318</v>
      </c>
      <c r="F279" s="6">
        <f t="shared" si="32"/>
        <v>1017</v>
      </c>
      <c r="G279" s="3">
        <f t="shared" si="33"/>
        <v>1335</v>
      </c>
      <c r="H279" s="7">
        <v>5</v>
      </c>
    </row>
    <row r="280" spans="1:8" ht="25.5" customHeight="1">
      <c r="A280" s="4" t="s">
        <v>11</v>
      </c>
      <c r="B280" s="3">
        <v>354</v>
      </c>
      <c r="C280" s="3">
        <v>329</v>
      </c>
      <c r="D280" s="3">
        <v>318</v>
      </c>
      <c r="E280" s="3"/>
      <c r="F280" s="6">
        <f t="shared" si="32"/>
        <v>1001</v>
      </c>
      <c r="G280" s="3">
        <f t="shared" si="33"/>
        <v>1001</v>
      </c>
      <c r="H280" s="8">
        <v>4</v>
      </c>
    </row>
    <row r="281" spans="1:8" ht="25.5" customHeight="1">
      <c r="A281" s="4" t="s">
        <v>14</v>
      </c>
      <c r="B281" s="3">
        <v>357</v>
      </c>
      <c r="C281" s="3">
        <v>326</v>
      </c>
      <c r="D281" s="3">
        <v>297</v>
      </c>
      <c r="E281" s="3">
        <v>285</v>
      </c>
      <c r="F281" s="6">
        <f t="shared" si="32"/>
        <v>980</v>
      </c>
      <c r="G281" s="3">
        <f t="shared" si="33"/>
        <v>1265</v>
      </c>
      <c r="H281" s="8">
        <v>3</v>
      </c>
    </row>
    <row r="282" spans="1:8" ht="25.5" customHeight="1">
      <c r="A282" s="4" t="s">
        <v>24</v>
      </c>
      <c r="B282" s="3">
        <v>316</v>
      </c>
      <c r="C282" s="3">
        <v>223</v>
      </c>
      <c r="D282" s="3">
        <v>192</v>
      </c>
      <c r="E282" s="3">
        <v>178</v>
      </c>
      <c r="F282" s="6">
        <f t="shared" si="32"/>
        <v>731</v>
      </c>
      <c r="G282" s="3">
        <f t="shared" si="33"/>
        <v>909</v>
      </c>
      <c r="H282" s="8">
        <v>2</v>
      </c>
    </row>
    <row r="283" spans="1:8" ht="25.5" customHeight="1">
      <c r="A283" s="4" t="s">
        <v>8</v>
      </c>
      <c r="B283" s="3">
        <v>368</v>
      </c>
      <c r="C283" s="3"/>
      <c r="D283" s="3"/>
      <c r="E283" s="3"/>
      <c r="F283" s="6">
        <f t="shared" si="32"/>
        <v>368</v>
      </c>
      <c r="G283" s="3">
        <f t="shared" si="33"/>
        <v>368</v>
      </c>
      <c r="H283" s="8">
        <v>1</v>
      </c>
    </row>
    <row r="287" spans="2:5" ht="23.25">
      <c r="B287" s="1" t="s">
        <v>20</v>
      </c>
      <c r="C287" s="2"/>
      <c r="D287" s="2"/>
      <c r="E287" s="2"/>
    </row>
    <row r="290" spans="1:8" ht="25.5" customHeight="1">
      <c r="A290" s="9" t="s">
        <v>0</v>
      </c>
      <c r="B290" s="9" t="s">
        <v>1</v>
      </c>
      <c r="C290" s="9" t="s">
        <v>2</v>
      </c>
      <c r="D290" s="9" t="s">
        <v>3</v>
      </c>
      <c r="E290" s="9" t="s">
        <v>4</v>
      </c>
      <c r="F290" s="9" t="s">
        <v>5</v>
      </c>
      <c r="G290" s="9" t="s">
        <v>6</v>
      </c>
      <c r="H290" s="10" t="s">
        <v>9</v>
      </c>
    </row>
    <row r="291" spans="1:8" ht="25.5" customHeight="1">
      <c r="A291" s="4" t="s">
        <v>25</v>
      </c>
      <c r="B291" s="3">
        <v>374</v>
      </c>
      <c r="C291" s="3">
        <v>373</v>
      </c>
      <c r="D291" s="3">
        <v>352</v>
      </c>
      <c r="E291" s="3"/>
      <c r="F291" s="6">
        <f aca="true" t="shared" si="34" ref="F291:F299">SUM(B291:D291)</f>
        <v>1099</v>
      </c>
      <c r="G291" s="3">
        <f aca="true" t="shared" si="35" ref="G291:G299">SUM(B291:E291)</f>
        <v>1099</v>
      </c>
      <c r="H291" s="8">
        <v>9</v>
      </c>
    </row>
    <row r="292" spans="1:8" ht="25.5" customHeight="1">
      <c r="A292" s="4" t="s">
        <v>13</v>
      </c>
      <c r="B292" s="3">
        <v>365</v>
      </c>
      <c r="C292" s="3">
        <v>363</v>
      </c>
      <c r="D292" s="3">
        <v>358</v>
      </c>
      <c r="E292" s="3">
        <v>352</v>
      </c>
      <c r="F292" s="6">
        <f t="shared" si="34"/>
        <v>1086</v>
      </c>
      <c r="G292" s="3">
        <f t="shared" si="35"/>
        <v>1438</v>
      </c>
      <c r="H292" s="7">
        <v>8</v>
      </c>
    </row>
    <row r="293" spans="1:8" ht="25.5" customHeight="1">
      <c r="A293" s="4" t="s">
        <v>15</v>
      </c>
      <c r="B293" s="3">
        <v>379</v>
      </c>
      <c r="C293" s="3">
        <v>350</v>
      </c>
      <c r="D293" s="3">
        <v>335</v>
      </c>
      <c r="E293" s="3"/>
      <c r="F293" s="6">
        <f t="shared" si="34"/>
        <v>1064</v>
      </c>
      <c r="G293" s="3">
        <f t="shared" si="35"/>
        <v>1064</v>
      </c>
      <c r="H293" s="8">
        <v>7</v>
      </c>
    </row>
    <row r="294" spans="1:8" ht="25.5" customHeight="1">
      <c r="A294" s="4" t="s">
        <v>14</v>
      </c>
      <c r="B294" s="3">
        <v>352</v>
      </c>
      <c r="C294" s="3">
        <v>343</v>
      </c>
      <c r="D294" s="3">
        <v>342</v>
      </c>
      <c r="E294" s="3">
        <v>289</v>
      </c>
      <c r="F294" s="6">
        <f t="shared" si="34"/>
        <v>1037</v>
      </c>
      <c r="G294" s="3">
        <f t="shared" si="35"/>
        <v>1326</v>
      </c>
      <c r="H294" s="7">
        <v>6</v>
      </c>
    </row>
    <row r="295" spans="1:8" ht="25.5" customHeight="1">
      <c r="A295" s="4" t="s">
        <v>12</v>
      </c>
      <c r="B295" s="3">
        <v>345</v>
      </c>
      <c r="C295" s="3">
        <v>337</v>
      </c>
      <c r="D295" s="3">
        <v>337</v>
      </c>
      <c r="E295" s="3">
        <v>334</v>
      </c>
      <c r="F295" s="6">
        <f t="shared" si="34"/>
        <v>1019</v>
      </c>
      <c r="G295" s="3">
        <f t="shared" si="35"/>
        <v>1353</v>
      </c>
      <c r="H295" s="7">
        <v>5</v>
      </c>
    </row>
    <row r="296" spans="1:8" ht="25.5" customHeight="1">
      <c r="A296" s="4" t="s">
        <v>7</v>
      </c>
      <c r="B296" s="3">
        <v>351</v>
      </c>
      <c r="C296" s="3">
        <v>336</v>
      </c>
      <c r="D296" s="3">
        <v>331</v>
      </c>
      <c r="E296" s="3">
        <v>300</v>
      </c>
      <c r="F296" s="6">
        <f t="shared" si="34"/>
        <v>1018</v>
      </c>
      <c r="G296" s="3">
        <f t="shared" si="35"/>
        <v>1318</v>
      </c>
      <c r="H296" s="8">
        <v>4</v>
      </c>
    </row>
    <row r="297" spans="1:8" ht="25.5" customHeight="1">
      <c r="A297" s="4" t="s">
        <v>11</v>
      </c>
      <c r="B297" s="3">
        <v>337</v>
      </c>
      <c r="C297" s="3">
        <v>309</v>
      </c>
      <c r="D297" s="3">
        <v>307</v>
      </c>
      <c r="E297" s="3">
        <v>303</v>
      </c>
      <c r="F297" s="6">
        <f t="shared" si="34"/>
        <v>953</v>
      </c>
      <c r="G297" s="3">
        <f t="shared" si="35"/>
        <v>1256</v>
      </c>
      <c r="H297" s="8">
        <v>3</v>
      </c>
    </row>
    <row r="298" spans="1:8" ht="25.5" customHeight="1">
      <c r="A298" s="4" t="s">
        <v>24</v>
      </c>
      <c r="B298" s="3">
        <v>284</v>
      </c>
      <c r="C298" s="3">
        <v>273</v>
      </c>
      <c r="D298" s="3"/>
      <c r="E298" s="3"/>
      <c r="F298" s="6">
        <f t="shared" si="34"/>
        <v>557</v>
      </c>
      <c r="G298" s="3">
        <f t="shared" si="35"/>
        <v>557</v>
      </c>
      <c r="H298" s="8">
        <v>2</v>
      </c>
    </row>
    <row r="299" spans="1:8" ht="25.5" customHeight="1">
      <c r="A299" s="4" t="s">
        <v>8</v>
      </c>
      <c r="B299" s="3">
        <v>0</v>
      </c>
      <c r="C299" s="3"/>
      <c r="D299" s="3"/>
      <c r="E299" s="3"/>
      <c r="F299" s="6">
        <f t="shared" si="34"/>
        <v>0</v>
      </c>
      <c r="G299" s="3">
        <f t="shared" si="35"/>
        <v>0</v>
      </c>
      <c r="H299" s="8">
        <v>0</v>
      </c>
    </row>
    <row r="303" spans="2:5" ht="23.25">
      <c r="B303" s="1" t="s">
        <v>19</v>
      </c>
      <c r="C303" s="2"/>
      <c r="D303" s="2"/>
      <c r="E303" s="2"/>
    </row>
    <row r="306" spans="1:8" ht="25.5" customHeight="1">
      <c r="A306" s="9" t="s">
        <v>0</v>
      </c>
      <c r="B306" s="9" t="s">
        <v>1</v>
      </c>
      <c r="C306" s="9" t="s">
        <v>2</v>
      </c>
      <c r="D306" s="9" t="s">
        <v>3</v>
      </c>
      <c r="E306" s="9" t="s">
        <v>4</v>
      </c>
      <c r="F306" s="9" t="s">
        <v>5</v>
      </c>
      <c r="G306" s="9" t="s">
        <v>6</v>
      </c>
      <c r="H306" s="10" t="s">
        <v>9</v>
      </c>
    </row>
    <row r="307" spans="1:8" ht="25.5" customHeight="1">
      <c r="A307" s="4" t="s">
        <v>13</v>
      </c>
      <c r="B307" s="3">
        <v>369</v>
      </c>
      <c r="C307" s="3">
        <v>360</v>
      </c>
      <c r="D307" s="3">
        <v>352</v>
      </c>
      <c r="E307" s="3">
        <v>339</v>
      </c>
      <c r="F307" s="6">
        <f>SUM(B307:D307)</f>
        <v>1081</v>
      </c>
      <c r="G307" s="3">
        <f>SUM(B307:E307)</f>
        <v>1420</v>
      </c>
      <c r="H307" s="8">
        <v>9</v>
      </c>
    </row>
    <row r="308" spans="1:8" ht="25.5" customHeight="1">
      <c r="A308" s="4" t="s">
        <v>15</v>
      </c>
      <c r="B308" s="3">
        <v>362</v>
      </c>
      <c r="C308" s="3">
        <v>361</v>
      </c>
      <c r="D308" s="3">
        <v>352</v>
      </c>
      <c r="E308" s="3">
        <v>329</v>
      </c>
      <c r="F308" s="6">
        <f>SUM(B308:D308)</f>
        <v>1075</v>
      </c>
      <c r="G308" s="3">
        <f>SUM(B308:E308)</f>
        <v>1404</v>
      </c>
      <c r="H308" s="7">
        <v>8</v>
      </c>
    </row>
    <row r="309" spans="1:8" ht="25.5" customHeight="1">
      <c r="A309" s="4" t="s">
        <v>7</v>
      </c>
      <c r="B309" s="3">
        <v>367</v>
      </c>
      <c r="C309" s="3">
        <v>354</v>
      </c>
      <c r="D309" s="3">
        <v>354</v>
      </c>
      <c r="E309" s="3">
        <v>320</v>
      </c>
      <c r="F309" s="6">
        <f>SUM(B309:D309)</f>
        <v>1075</v>
      </c>
      <c r="G309" s="3">
        <f>SUM(B309:E309)</f>
        <v>1395</v>
      </c>
      <c r="H309" s="8">
        <v>8</v>
      </c>
    </row>
    <row r="310" spans="1:8" ht="25.5" customHeight="1">
      <c r="A310" s="4" t="s">
        <v>25</v>
      </c>
      <c r="B310" s="3">
        <v>362</v>
      </c>
      <c r="C310" s="3">
        <v>344</v>
      </c>
      <c r="D310" s="3">
        <v>338</v>
      </c>
      <c r="E310" s="3">
        <v>337</v>
      </c>
      <c r="F310" s="6">
        <f>SUM(B310:D310)</f>
        <v>1044</v>
      </c>
      <c r="G310" s="3">
        <f>SUM(B310:E310)</f>
        <v>1381</v>
      </c>
      <c r="H310" s="7">
        <v>6</v>
      </c>
    </row>
    <row r="311" spans="1:8" ht="25.5" customHeight="1">
      <c r="A311" s="4" t="s">
        <v>12</v>
      </c>
      <c r="B311" s="3">
        <v>359</v>
      </c>
      <c r="C311" s="3">
        <v>356</v>
      </c>
      <c r="D311" s="3">
        <v>325</v>
      </c>
      <c r="E311" s="3"/>
      <c r="F311" s="6">
        <f>SUM(B311:D311)</f>
        <v>1040</v>
      </c>
      <c r="G311" s="3">
        <f>SUM(B311:E311)</f>
        <v>1040</v>
      </c>
      <c r="H311" s="7">
        <v>5</v>
      </c>
    </row>
    <row r="312" spans="1:8" ht="25.5" customHeight="1">
      <c r="A312" s="4" t="s">
        <v>14</v>
      </c>
      <c r="B312" s="3">
        <v>365</v>
      </c>
      <c r="C312" s="3">
        <v>323</v>
      </c>
      <c r="D312" s="3">
        <v>308</v>
      </c>
      <c r="E312" s="3"/>
      <c r="F312" s="6">
        <f>SUM(B312:D312)</f>
        <v>996</v>
      </c>
      <c r="G312" s="3">
        <f>SUM(B312:E312)</f>
        <v>996</v>
      </c>
      <c r="H312" s="8">
        <v>4</v>
      </c>
    </row>
    <row r="313" spans="1:8" ht="25.5" customHeight="1">
      <c r="A313" s="4" t="s">
        <v>11</v>
      </c>
      <c r="B313" s="3">
        <v>323</v>
      </c>
      <c r="C313" s="3">
        <v>315</v>
      </c>
      <c r="D313" s="3">
        <v>308</v>
      </c>
      <c r="E313" s="3">
        <v>284</v>
      </c>
      <c r="F313" s="6">
        <f>SUM(B313:D313)</f>
        <v>946</v>
      </c>
      <c r="G313" s="3">
        <f>SUM(B313:E313)</f>
        <v>1230</v>
      </c>
      <c r="H313" s="8">
        <v>3</v>
      </c>
    </row>
    <row r="314" spans="1:8" ht="25.5" customHeight="1">
      <c r="A314" s="4" t="s">
        <v>24</v>
      </c>
      <c r="B314" s="3">
        <v>249</v>
      </c>
      <c r="C314" s="3">
        <v>229</v>
      </c>
      <c r="D314" s="3">
        <v>214</v>
      </c>
      <c r="E314" s="3">
        <v>176</v>
      </c>
      <c r="F314" s="6">
        <f>SUM(B314:D314)</f>
        <v>692</v>
      </c>
      <c r="G314" s="3">
        <f>SUM(B314:E314)</f>
        <v>868</v>
      </c>
      <c r="H314" s="8">
        <v>2</v>
      </c>
    </row>
    <row r="315" spans="1:8" ht="25.5" customHeight="1">
      <c r="A315" s="4" t="s">
        <v>8</v>
      </c>
      <c r="B315" s="3">
        <v>340</v>
      </c>
      <c r="C315" s="3"/>
      <c r="D315" s="3"/>
      <c r="E315" s="3"/>
      <c r="F315" s="6">
        <f>SUM(B315:D315)</f>
        <v>340</v>
      </c>
      <c r="G315" s="3">
        <f>SUM(B315:E315)</f>
        <v>340</v>
      </c>
      <c r="H315" s="8">
        <v>1</v>
      </c>
    </row>
    <row r="318" spans="2:11" ht="23.25">
      <c r="B318" s="1" t="s">
        <v>18</v>
      </c>
      <c r="C318" s="2"/>
      <c r="D318" s="2"/>
      <c r="E318" s="2"/>
      <c r="J318" s="5"/>
      <c r="K318" s="11" t="s">
        <v>41</v>
      </c>
    </row>
    <row r="319" ht="20.25">
      <c r="J319" s="12"/>
    </row>
    <row r="320" spans="10:14" ht="20.25">
      <c r="J320" s="13" t="s">
        <v>42</v>
      </c>
      <c r="K320" s="15" t="s">
        <v>43</v>
      </c>
      <c r="L320" s="14" t="s">
        <v>43</v>
      </c>
      <c r="M320" s="15" t="s">
        <v>43</v>
      </c>
      <c r="N320" s="14" t="s">
        <v>43</v>
      </c>
    </row>
    <row r="321" spans="1:14" ht="25.5" customHeight="1">
      <c r="A321" s="9" t="s">
        <v>0</v>
      </c>
      <c r="B321" s="9" t="s">
        <v>1</v>
      </c>
      <c r="C321" s="9" t="s">
        <v>2</v>
      </c>
      <c r="D321" s="9" t="s">
        <v>3</v>
      </c>
      <c r="E321" s="9" t="s">
        <v>4</v>
      </c>
      <c r="F321" s="9" t="s">
        <v>5</v>
      </c>
      <c r="G321" s="9" t="s">
        <v>6</v>
      </c>
      <c r="H321" s="10" t="s">
        <v>9</v>
      </c>
      <c r="J321" s="13" t="s">
        <v>44</v>
      </c>
      <c r="K321" s="15" t="s">
        <v>45</v>
      </c>
      <c r="L321" s="14" t="s">
        <v>46</v>
      </c>
      <c r="M321" s="15" t="s">
        <v>47</v>
      </c>
      <c r="N321" s="14" t="s">
        <v>48</v>
      </c>
    </row>
    <row r="322" spans="1:14" ht="25.5" customHeight="1">
      <c r="A322" s="4" t="s">
        <v>10</v>
      </c>
      <c r="B322" s="3"/>
      <c r="C322" s="3"/>
      <c r="D322" s="3"/>
      <c r="E322" s="3"/>
      <c r="F322" s="6">
        <f aca="true" t="shared" si="36" ref="F322:F330">SUM(B322:D322)</f>
        <v>0</v>
      </c>
      <c r="G322" s="3">
        <f aca="true" t="shared" si="37" ref="G322:G330">SUM(B322:E322)</f>
        <v>0</v>
      </c>
      <c r="H322" s="8">
        <v>9</v>
      </c>
      <c r="J322" s="13" t="s">
        <v>49</v>
      </c>
      <c r="K322" s="15" t="s">
        <v>50</v>
      </c>
      <c r="L322" s="14" t="s">
        <v>51</v>
      </c>
      <c r="M322" s="15" t="s">
        <v>52</v>
      </c>
      <c r="N322" s="14" t="s">
        <v>53</v>
      </c>
    </row>
    <row r="323" spans="1:14" ht="25.5" customHeight="1">
      <c r="A323" s="4" t="s">
        <v>8</v>
      </c>
      <c r="B323" s="3"/>
      <c r="C323" s="3"/>
      <c r="D323" s="3"/>
      <c r="E323" s="3"/>
      <c r="F323" s="6">
        <f t="shared" si="36"/>
        <v>0</v>
      </c>
      <c r="G323" s="3">
        <f t="shared" si="37"/>
        <v>0</v>
      </c>
      <c r="H323" s="7">
        <v>8</v>
      </c>
      <c r="J323" s="13" t="s">
        <v>54</v>
      </c>
      <c r="K323" s="15" t="s">
        <v>55</v>
      </c>
      <c r="L323" s="14" t="s">
        <v>56</v>
      </c>
      <c r="M323" s="15" t="s">
        <v>57</v>
      </c>
      <c r="N323" s="14" t="s">
        <v>58</v>
      </c>
    </row>
    <row r="324" spans="1:14" ht="25.5" customHeight="1">
      <c r="A324" s="4" t="s">
        <v>13</v>
      </c>
      <c r="B324" s="3"/>
      <c r="C324" s="3"/>
      <c r="D324" s="3"/>
      <c r="E324" s="3"/>
      <c r="F324" s="6">
        <f t="shared" si="36"/>
        <v>0</v>
      </c>
      <c r="G324" s="3">
        <f t="shared" si="37"/>
        <v>0</v>
      </c>
      <c r="H324" s="8">
        <v>7</v>
      </c>
      <c r="J324" s="13" t="s">
        <v>59</v>
      </c>
      <c r="K324" s="15" t="s">
        <v>60</v>
      </c>
      <c r="L324" s="14" t="s">
        <v>61</v>
      </c>
      <c r="M324" s="15" t="s">
        <v>62</v>
      </c>
      <c r="N324" s="14" t="s">
        <v>63</v>
      </c>
    </row>
    <row r="325" spans="1:14" ht="25.5" customHeight="1">
      <c r="A325" s="4" t="s">
        <v>7</v>
      </c>
      <c r="B325" s="3"/>
      <c r="C325" s="3"/>
      <c r="D325" s="3"/>
      <c r="E325" s="3"/>
      <c r="F325" s="6">
        <f t="shared" si="36"/>
        <v>0</v>
      </c>
      <c r="G325" s="3">
        <f t="shared" si="37"/>
        <v>0</v>
      </c>
      <c r="H325" s="7">
        <v>6</v>
      </c>
      <c r="J325" s="13" t="s">
        <v>64</v>
      </c>
      <c r="K325" s="15" t="s">
        <v>65</v>
      </c>
      <c r="L325" s="14" t="s">
        <v>66</v>
      </c>
      <c r="M325" s="15" t="s">
        <v>67</v>
      </c>
      <c r="N325" s="14" t="s">
        <v>68</v>
      </c>
    </row>
    <row r="326" spans="1:14" ht="25.5" customHeight="1">
      <c r="A326" s="4" t="s">
        <v>11</v>
      </c>
      <c r="B326" s="3"/>
      <c r="C326" s="3"/>
      <c r="D326" s="3"/>
      <c r="E326" s="3"/>
      <c r="F326" s="6">
        <f t="shared" si="36"/>
        <v>0</v>
      </c>
      <c r="G326" s="3">
        <f t="shared" si="37"/>
        <v>0</v>
      </c>
      <c r="H326" s="7">
        <v>5</v>
      </c>
      <c r="J326" s="13" t="s">
        <v>69</v>
      </c>
      <c r="K326" s="15" t="s">
        <v>70</v>
      </c>
      <c r="L326" s="14" t="s">
        <v>71</v>
      </c>
      <c r="M326" s="15" t="s">
        <v>72</v>
      </c>
      <c r="N326" s="14" t="s">
        <v>73</v>
      </c>
    </row>
    <row r="327" spans="1:8" ht="25.5" customHeight="1">
      <c r="A327" s="4" t="s">
        <v>15</v>
      </c>
      <c r="B327" s="3"/>
      <c r="C327" s="3"/>
      <c r="D327" s="3"/>
      <c r="E327" s="3"/>
      <c r="F327" s="6">
        <f t="shared" si="36"/>
        <v>0</v>
      </c>
      <c r="G327" s="3">
        <f t="shared" si="37"/>
        <v>0</v>
      </c>
      <c r="H327" s="8">
        <v>4</v>
      </c>
    </row>
    <row r="328" spans="1:8" ht="25.5" customHeight="1">
      <c r="A328" s="4" t="s">
        <v>14</v>
      </c>
      <c r="B328" s="3"/>
      <c r="C328" s="3"/>
      <c r="D328" s="3"/>
      <c r="E328" s="3"/>
      <c r="F328" s="6">
        <f t="shared" si="36"/>
        <v>0</v>
      </c>
      <c r="G328" s="3">
        <f t="shared" si="37"/>
        <v>0</v>
      </c>
      <c r="H328" s="8">
        <v>3</v>
      </c>
    </row>
    <row r="329" spans="1:8" ht="25.5" customHeight="1">
      <c r="A329" s="4" t="s">
        <v>12</v>
      </c>
      <c r="B329" s="3"/>
      <c r="C329" s="3"/>
      <c r="D329" s="3"/>
      <c r="E329" s="3"/>
      <c r="F329" s="6">
        <f t="shared" si="36"/>
        <v>0</v>
      </c>
      <c r="G329" s="3">
        <f t="shared" si="37"/>
        <v>0</v>
      </c>
      <c r="H329" s="8">
        <v>2</v>
      </c>
    </row>
    <row r="330" spans="1:8" ht="25.5" customHeight="1">
      <c r="A330" s="4" t="s">
        <v>16</v>
      </c>
      <c r="B330" s="3"/>
      <c r="C330" s="3"/>
      <c r="D330" s="3"/>
      <c r="E330" s="3"/>
      <c r="F330" s="6">
        <f t="shared" si="36"/>
        <v>0</v>
      </c>
      <c r="G330" s="3">
        <f t="shared" si="37"/>
        <v>0</v>
      </c>
      <c r="H330" s="8">
        <v>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2022-11-23T07:49:30Z</cp:lastPrinted>
  <dcterms:created xsi:type="dcterms:W3CDTF">2014-10-22T06:37:11Z</dcterms:created>
  <dcterms:modified xsi:type="dcterms:W3CDTF">2023-04-03T12:13:53Z</dcterms:modified>
  <cp:category/>
  <cp:version/>
  <cp:contentType/>
  <cp:contentStatus/>
</cp:coreProperties>
</file>