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400" windowHeight="8265"/>
  </bookViews>
  <sheets>
    <sheet name="drużyny" sheetId="1" r:id="rId1"/>
    <sheet name="tabela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75" i="1"/>
  <c r="E64"/>
  <c r="E51"/>
  <c r="E39"/>
  <c r="E26"/>
  <c r="B51"/>
  <c r="B39"/>
  <c r="B26"/>
  <c r="E14"/>
  <c r="B14"/>
</calcChain>
</file>

<file path=xl/sharedStrings.xml><?xml version="1.0" encoding="utf-8"?>
<sst xmlns="http://schemas.openxmlformats.org/spreadsheetml/2006/main" count="106" uniqueCount="74">
  <si>
    <t>DRUŻYNOWE MISTRZOSTWA SZKÓŁ PODST. W KRĘGLACH KLASYCZNYCH - 19.02.2020 R.</t>
  </si>
  <si>
    <t>IMIĘ I NAZWISKO</t>
  </si>
  <si>
    <t>WYNIK</t>
  </si>
  <si>
    <t>KATEGORIA KLASY 6 - 8</t>
  </si>
  <si>
    <t>KATEGORIA KLASY 3 - 5</t>
  </si>
  <si>
    <t>ZESPÓŁ SZKOLNO - PRZEDSZKOLNY NR 2 BRZESKO</t>
  </si>
  <si>
    <t>WIKTORIA WÓJCIK</t>
  </si>
  <si>
    <t>JULIA WÓJCIK</t>
  </si>
  <si>
    <t>KAROLINA WÓJCIK</t>
  </si>
  <si>
    <t>DAWID PILARSKI</t>
  </si>
  <si>
    <t>TADEUSZ SACHA</t>
  </si>
  <si>
    <t>RAFAŁ HAJDO</t>
  </si>
  <si>
    <t>BERENIKA KRAMER</t>
  </si>
  <si>
    <t>LENA ŁUKOWICZ</t>
  </si>
  <si>
    <t>WIKTORIA BOROWIEC</t>
  </si>
  <si>
    <t>SZYMON PUT</t>
  </si>
  <si>
    <t>OSKAR KLĘK</t>
  </si>
  <si>
    <t>KAROL WÓJTOWICZ</t>
  </si>
  <si>
    <t>PSP MOKRZYSKA</t>
  </si>
  <si>
    <t>WIKTORIA KNAP</t>
  </si>
  <si>
    <t>JULIA KUCIEL</t>
  </si>
  <si>
    <t>NATASZA HALIK</t>
  </si>
  <si>
    <t>DOMINIK SZCZYGIEŁEK</t>
  </si>
  <si>
    <t>JAN CISAK</t>
  </si>
  <si>
    <t>JAKUB MARECIK</t>
  </si>
  <si>
    <t>PSP JASIEŃ</t>
  </si>
  <si>
    <t>GABRIELA TOBOŁA</t>
  </si>
  <si>
    <t>KLAUDIA MAJCHERCZYK</t>
  </si>
  <si>
    <t>NIKOLA RATAJCZAK</t>
  </si>
  <si>
    <t>DAWID FEDEK</t>
  </si>
  <si>
    <t>SZYMON BARCZYK</t>
  </si>
  <si>
    <t>BARTOSZ TOTA</t>
  </si>
  <si>
    <t>PSP NR 1 JADOWNIKI</t>
  </si>
  <si>
    <t>KAROLINA CICHOŃSKA</t>
  </si>
  <si>
    <t>WIKTORIA TOPOLSKA</t>
  </si>
  <si>
    <t>PAULINA PAWLIKOWICZ</t>
  </si>
  <si>
    <t>KAMILA RABIASZ</t>
  </si>
  <si>
    <t>LIDZIA PYTKA</t>
  </si>
  <si>
    <t>KAROLINA ZASADNI</t>
  </si>
  <si>
    <t>SZYMON ŻAK</t>
  </si>
  <si>
    <t>FRANCISZEK ZYCH</t>
  </si>
  <si>
    <t>PIOTR MORAWIEC</t>
  </si>
  <si>
    <t>OLIWIA ŁOBODA</t>
  </si>
  <si>
    <t>JULIA KONDZIOŁKA</t>
  </si>
  <si>
    <t>KATARZYNA FRANCZYK</t>
  </si>
  <si>
    <t>PIOTR LEŚ</t>
  </si>
  <si>
    <t>JULIA CHRABĄSZCZ</t>
  </si>
  <si>
    <t>JULIA HAJDO</t>
  </si>
  <si>
    <t>KINGA KOLBUSZ</t>
  </si>
  <si>
    <t>STANISŁAW OJCZYK</t>
  </si>
  <si>
    <t>IGNACY BUJAK</t>
  </si>
  <si>
    <t>KAROL MALEC</t>
  </si>
  <si>
    <t>PSP NR 3 BRZESKO _1</t>
  </si>
  <si>
    <t>PSP NR 3 BRZESKO _2</t>
  </si>
  <si>
    <t>KINGA DOBOSZ</t>
  </si>
  <si>
    <t>IZA KORZENIOWSKA</t>
  </si>
  <si>
    <t>BIEL ADAM</t>
  </si>
  <si>
    <t>KAMIL GRABANIA</t>
  </si>
  <si>
    <t>LEON KARAŚ</t>
  </si>
  <si>
    <t>PSP NR 2 JADOWNIKI</t>
  </si>
  <si>
    <t>JULIA LIPKA</t>
  </si>
  <si>
    <t>NATALIA NIEDZIELSKA</t>
  </si>
  <si>
    <t>ZUZANNA TOPOLSKA</t>
  </si>
  <si>
    <t>WIKTOR BROŻEK</t>
  </si>
  <si>
    <t>JULIAN GRZEBIENIARZ</t>
  </si>
  <si>
    <t>ALEKSANDER HIRSCHMANN</t>
  </si>
  <si>
    <t>KACPER MACIEJASZ</t>
  </si>
  <si>
    <t>JAKUB NIZIOŁ</t>
  </si>
  <si>
    <t>MIŁOSZ CHOMIAK</t>
  </si>
  <si>
    <t>KLASY 3-5</t>
  </si>
  <si>
    <t>KLASY 6-8</t>
  </si>
  <si>
    <t>PATRYK RABIASZ</t>
  </si>
  <si>
    <t>PSP NR 3 BRZESKO_1</t>
  </si>
  <si>
    <t>PSP NR 3 BRZESKO_2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</si>
</sst>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i/>
      <sz val="12"/>
      <color theme="1"/>
      <name val="Czcionka tekstu podstawowego"/>
      <charset val="238"/>
    </font>
    <font>
      <i/>
      <sz val="12"/>
      <color theme="1"/>
      <name val="Arial Narrow"/>
      <family val="2"/>
      <charset val="238"/>
    </font>
    <font>
      <b/>
      <sz val="12"/>
      <color rgb="FFFF0000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6"/>
      <color theme="3" tint="0.39997558519241921"/>
      <name val="Czcionka tekstu podstawowego"/>
      <charset val="238"/>
    </font>
    <font>
      <b/>
      <i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0" xfId="0" applyFont="1"/>
    <xf numFmtId="0" fontId="0" fillId="2" borderId="5" xfId="0" applyFill="1" applyBorder="1"/>
    <xf numFmtId="0" fontId="0" fillId="4" borderId="0" xfId="0" applyFill="1"/>
    <xf numFmtId="0" fontId="0" fillId="0" borderId="0" xfId="0" applyFill="1"/>
    <xf numFmtId="0" fontId="6" fillId="0" borderId="0" xfId="0" applyFont="1"/>
    <xf numFmtId="0" fontId="7" fillId="2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2"/>
  <sheetViews>
    <sheetView tabSelected="1" workbookViewId="0">
      <selection activeCell="J13" sqref="J13"/>
    </sheetView>
  </sheetViews>
  <sheetFormatPr defaultRowHeight="14.25"/>
  <cols>
    <col min="1" max="1" width="49.75" customWidth="1"/>
    <col min="2" max="2" width="17" customWidth="1"/>
    <col min="3" max="3" width="9" style="22"/>
    <col min="4" max="4" width="49.875" customWidth="1"/>
    <col min="5" max="5" width="16.75" customWidth="1"/>
  </cols>
  <sheetData>
    <row r="1" spans="1:5">
      <c r="A1" s="9" t="s">
        <v>0</v>
      </c>
    </row>
    <row r="4" spans="1:5" ht="20.25">
      <c r="A4" s="5" t="s">
        <v>4</v>
      </c>
      <c r="D4" s="5" t="s">
        <v>3</v>
      </c>
    </row>
    <row r="5" spans="1:5" ht="15" thickBot="1"/>
    <row r="6" spans="1:5" ht="31.5" customHeight="1" thickBot="1">
      <c r="A6" s="10" t="s">
        <v>5</v>
      </c>
      <c r="B6" s="6"/>
      <c r="D6" s="10" t="s">
        <v>5</v>
      </c>
      <c r="E6" s="6"/>
    </row>
    <row r="7" spans="1:5" ht="26.1" customHeight="1">
      <c r="A7" s="11" t="s">
        <v>1</v>
      </c>
      <c r="B7" s="11" t="s">
        <v>2</v>
      </c>
      <c r="D7" s="11" t="s">
        <v>1</v>
      </c>
      <c r="E7" s="11" t="s">
        <v>2</v>
      </c>
    </row>
    <row r="8" spans="1:5" ht="26.1" customHeight="1">
      <c r="A8" s="1" t="s">
        <v>12</v>
      </c>
      <c r="B8" s="2">
        <v>168</v>
      </c>
      <c r="D8" s="1" t="s">
        <v>6</v>
      </c>
      <c r="E8" s="2">
        <v>158</v>
      </c>
    </row>
    <row r="9" spans="1:5" ht="26.1" customHeight="1">
      <c r="A9" s="1" t="s">
        <v>13</v>
      </c>
      <c r="B9" s="2">
        <v>109</v>
      </c>
      <c r="D9" s="1" t="s">
        <v>7</v>
      </c>
      <c r="E9" s="2">
        <v>175</v>
      </c>
    </row>
    <row r="10" spans="1:5" ht="26.1" customHeight="1">
      <c r="A10" s="1" t="s">
        <v>14</v>
      </c>
      <c r="B10" s="2">
        <v>76</v>
      </c>
      <c r="D10" s="1" t="s">
        <v>8</v>
      </c>
      <c r="E10" s="2">
        <v>203</v>
      </c>
    </row>
    <row r="11" spans="1:5" ht="26.1" customHeight="1">
      <c r="A11" s="1" t="s">
        <v>15</v>
      </c>
      <c r="B11" s="2">
        <v>105</v>
      </c>
      <c r="D11" s="1" t="s">
        <v>9</v>
      </c>
      <c r="E11" s="2">
        <v>188</v>
      </c>
    </row>
    <row r="12" spans="1:5" ht="26.1" customHeight="1">
      <c r="A12" s="1" t="s">
        <v>16</v>
      </c>
      <c r="B12" s="2">
        <v>111</v>
      </c>
      <c r="D12" s="1" t="s">
        <v>10</v>
      </c>
      <c r="E12" s="2">
        <v>164</v>
      </c>
    </row>
    <row r="13" spans="1:5" ht="26.1" customHeight="1" thickBot="1">
      <c r="A13" s="1" t="s">
        <v>17</v>
      </c>
      <c r="B13" s="3">
        <v>139</v>
      </c>
      <c r="D13" s="1" t="s">
        <v>11</v>
      </c>
      <c r="E13" s="3">
        <v>236</v>
      </c>
    </row>
    <row r="14" spans="1:5" ht="32.25" customHeight="1" thickBot="1">
      <c r="B14" s="4">
        <f>SUM(B8:B13)</f>
        <v>708</v>
      </c>
      <c r="E14" s="4">
        <f>SUM(E8:E13)</f>
        <v>1124</v>
      </c>
    </row>
    <row r="15" spans="1:5" ht="26.1" customHeight="1"/>
    <row r="16" spans="1:5" ht="26.1" customHeight="1">
      <c r="A16" s="7"/>
      <c r="B16" s="7"/>
      <c r="D16" s="7"/>
      <c r="E16" s="7"/>
    </row>
    <row r="17" spans="1:5" ht="26.1" customHeight="1" thickBot="1"/>
    <row r="18" spans="1:5" ht="26.1" customHeight="1" thickBot="1">
      <c r="A18" s="10" t="s">
        <v>52</v>
      </c>
      <c r="B18" s="6"/>
      <c r="D18" s="10" t="s">
        <v>18</v>
      </c>
      <c r="E18" s="6"/>
    </row>
    <row r="19" spans="1:5" ht="26.1" customHeight="1">
      <c r="A19" s="11" t="s">
        <v>1</v>
      </c>
      <c r="B19" s="11" t="s">
        <v>2</v>
      </c>
      <c r="D19" s="11" t="s">
        <v>1</v>
      </c>
      <c r="E19" s="11" t="s">
        <v>2</v>
      </c>
    </row>
    <row r="20" spans="1:5" ht="26.1" customHeight="1">
      <c r="A20" s="12" t="s">
        <v>36</v>
      </c>
      <c r="B20" s="13">
        <v>88</v>
      </c>
      <c r="D20" s="1" t="s">
        <v>19</v>
      </c>
      <c r="E20" s="2">
        <v>130</v>
      </c>
    </row>
    <row r="21" spans="1:5" ht="26.1" customHeight="1">
      <c r="A21" s="1" t="s">
        <v>37</v>
      </c>
      <c r="B21" s="2">
        <v>109</v>
      </c>
      <c r="D21" s="1" t="s">
        <v>20</v>
      </c>
      <c r="E21" s="2">
        <v>87</v>
      </c>
    </row>
    <row r="22" spans="1:5" ht="26.1" customHeight="1">
      <c r="A22" s="1" t="s">
        <v>38</v>
      </c>
      <c r="B22" s="2">
        <v>47</v>
      </c>
      <c r="D22" s="1" t="s">
        <v>21</v>
      </c>
      <c r="E22" s="2">
        <v>97</v>
      </c>
    </row>
    <row r="23" spans="1:5" ht="26.1" customHeight="1">
      <c r="A23" s="1" t="s">
        <v>39</v>
      </c>
      <c r="B23" s="2">
        <v>165</v>
      </c>
      <c r="D23" s="1" t="s">
        <v>22</v>
      </c>
      <c r="E23" s="2">
        <v>130</v>
      </c>
    </row>
    <row r="24" spans="1:5" ht="26.1" customHeight="1">
      <c r="A24" s="1" t="s">
        <v>40</v>
      </c>
      <c r="B24" s="2">
        <v>194</v>
      </c>
      <c r="D24" s="1" t="s">
        <v>23</v>
      </c>
      <c r="E24" s="2">
        <v>139</v>
      </c>
    </row>
    <row r="25" spans="1:5" ht="26.1" customHeight="1" thickBot="1">
      <c r="A25" s="1" t="s">
        <v>41</v>
      </c>
      <c r="B25" s="3">
        <v>159</v>
      </c>
      <c r="D25" s="1" t="s">
        <v>24</v>
      </c>
      <c r="E25" s="3">
        <v>116</v>
      </c>
    </row>
    <row r="26" spans="1:5" ht="26.1" customHeight="1" thickBot="1">
      <c r="B26" s="4">
        <f>SUM(B20:B25)</f>
        <v>762</v>
      </c>
      <c r="E26" s="4">
        <f>SUM(E20:E25)</f>
        <v>699</v>
      </c>
    </row>
    <row r="27" spans="1:5" ht="26.1" customHeight="1"/>
    <row r="28" spans="1:5" ht="26.1" customHeight="1">
      <c r="A28" s="7"/>
      <c r="B28" s="7"/>
      <c r="D28" s="7"/>
      <c r="E28" s="7"/>
    </row>
    <row r="29" spans="1:5" ht="26.1" customHeight="1"/>
    <row r="30" spans="1:5" ht="26.1" customHeight="1" thickBot="1"/>
    <row r="31" spans="1:5" ht="26.1" customHeight="1" thickBot="1">
      <c r="A31" s="10" t="s">
        <v>53</v>
      </c>
      <c r="B31" s="6"/>
      <c r="D31" s="10" t="s">
        <v>25</v>
      </c>
      <c r="E31" s="6"/>
    </row>
    <row r="32" spans="1:5" ht="26.1" customHeight="1">
      <c r="A32" s="11" t="s">
        <v>1</v>
      </c>
      <c r="B32" s="11" t="s">
        <v>2</v>
      </c>
      <c r="D32" s="11" t="s">
        <v>1</v>
      </c>
      <c r="E32" s="11" t="s">
        <v>2</v>
      </c>
    </row>
    <row r="33" spans="1:5" ht="26.1" customHeight="1">
      <c r="A33" s="1" t="s">
        <v>54</v>
      </c>
      <c r="B33" s="2">
        <v>123</v>
      </c>
      <c r="D33" s="1" t="s">
        <v>26</v>
      </c>
      <c r="E33" s="2">
        <v>183</v>
      </c>
    </row>
    <row r="34" spans="1:5" ht="26.1" customHeight="1">
      <c r="A34" s="1" t="s">
        <v>55</v>
      </c>
      <c r="B34" s="2">
        <v>67</v>
      </c>
      <c r="D34" s="1" t="s">
        <v>27</v>
      </c>
      <c r="E34" s="2">
        <v>115</v>
      </c>
    </row>
    <row r="35" spans="1:5" ht="26.1" customHeight="1">
      <c r="A35" s="1" t="s">
        <v>56</v>
      </c>
      <c r="B35" s="2">
        <v>117</v>
      </c>
      <c r="D35" s="1" t="s">
        <v>28</v>
      </c>
      <c r="E35" s="2">
        <v>105</v>
      </c>
    </row>
    <row r="36" spans="1:5" ht="26.1" customHeight="1">
      <c r="A36" s="1" t="s">
        <v>57</v>
      </c>
      <c r="B36" s="2">
        <v>149</v>
      </c>
      <c r="D36" s="1" t="s">
        <v>29</v>
      </c>
      <c r="E36" s="2">
        <v>160</v>
      </c>
    </row>
    <row r="37" spans="1:5" ht="26.1" customHeight="1">
      <c r="A37" s="1" t="s">
        <v>58</v>
      </c>
      <c r="B37" s="2">
        <v>123</v>
      </c>
      <c r="D37" s="1" t="s">
        <v>30</v>
      </c>
      <c r="E37" s="2">
        <v>135</v>
      </c>
    </row>
    <row r="38" spans="1:5" ht="26.1" customHeight="1" thickBot="1">
      <c r="A38" s="1"/>
      <c r="B38" s="3"/>
      <c r="D38" s="1" t="s">
        <v>31</v>
      </c>
      <c r="E38" s="3">
        <v>99</v>
      </c>
    </row>
    <row r="39" spans="1:5" ht="26.1" customHeight="1" thickBot="1">
      <c r="B39" s="4">
        <f>SUM(B33:B38)</f>
        <v>579</v>
      </c>
      <c r="E39" s="4">
        <f>SUM(E33:E38)</f>
        <v>797</v>
      </c>
    </row>
    <row r="40" spans="1:5" ht="26.1" customHeight="1"/>
    <row r="41" spans="1:5" ht="26.1" customHeight="1">
      <c r="A41" s="7"/>
      <c r="B41" s="7"/>
      <c r="D41" s="7"/>
      <c r="E41" s="7"/>
    </row>
    <row r="42" spans="1:5" ht="26.1" customHeight="1" thickBot="1"/>
    <row r="43" spans="1:5" ht="26.1" customHeight="1" thickBot="1">
      <c r="A43" s="10" t="s">
        <v>59</v>
      </c>
      <c r="B43" s="6"/>
      <c r="D43" s="10" t="s">
        <v>32</v>
      </c>
      <c r="E43" s="6"/>
    </row>
    <row r="44" spans="1:5" ht="26.1" customHeight="1">
      <c r="A44" s="11" t="s">
        <v>1</v>
      </c>
      <c r="B44" s="11" t="s">
        <v>2</v>
      </c>
      <c r="D44" s="11" t="s">
        <v>1</v>
      </c>
      <c r="E44" s="11" t="s">
        <v>2</v>
      </c>
    </row>
    <row r="45" spans="1:5" ht="26.1" customHeight="1">
      <c r="A45" s="1" t="s">
        <v>60</v>
      </c>
      <c r="B45" s="2">
        <v>181</v>
      </c>
      <c r="D45" s="1" t="s">
        <v>33</v>
      </c>
      <c r="E45" s="2">
        <v>174</v>
      </c>
    </row>
    <row r="46" spans="1:5" ht="26.1" customHeight="1">
      <c r="A46" s="1" t="s">
        <v>61</v>
      </c>
      <c r="B46" s="2">
        <v>145</v>
      </c>
      <c r="D46" s="1" t="s">
        <v>34</v>
      </c>
      <c r="E46" s="2">
        <v>143</v>
      </c>
    </row>
    <row r="47" spans="1:5" ht="26.1" customHeight="1">
      <c r="A47" s="1" t="s">
        <v>62</v>
      </c>
      <c r="B47" s="2">
        <v>163</v>
      </c>
      <c r="D47" s="1" t="s">
        <v>35</v>
      </c>
      <c r="E47" s="2">
        <v>151</v>
      </c>
    </row>
    <row r="48" spans="1:5" ht="26.1" customHeight="1">
      <c r="A48" s="1" t="s">
        <v>63</v>
      </c>
      <c r="B48" s="2">
        <v>118</v>
      </c>
      <c r="D48" s="1" t="s">
        <v>66</v>
      </c>
      <c r="E48" s="2">
        <v>120</v>
      </c>
    </row>
    <row r="49" spans="1:5" ht="26.1" customHeight="1">
      <c r="A49" s="1" t="s">
        <v>64</v>
      </c>
      <c r="B49" s="2">
        <v>107</v>
      </c>
      <c r="D49" s="1" t="s">
        <v>67</v>
      </c>
      <c r="E49" s="2">
        <v>91</v>
      </c>
    </row>
    <row r="50" spans="1:5" ht="26.1" customHeight="1" thickBot="1">
      <c r="A50" s="1" t="s">
        <v>65</v>
      </c>
      <c r="B50" s="3">
        <v>87</v>
      </c>
      <c r="D50" s="1" t="s">
        <v>68</v>
      </c>
      <c r="E50" s="3">
        <v>141</v>
      </c>
    </row>
    <row r="51" spans="1:5" ht="26.1" customHeight="1" thickBot="1">
      <c r="B51" s="4">
        <f>SUM(B45:B50)</f>
        <v>801</v>
      </c>
      <c r="E51" s="4">
        <f>SUM(E45:E50)</f>
        <v>820</v>
      </c>
    </row>
    <row r="52" spans="1:5" ht="26.1" customHeight="1"/>
    <row r="53" spans="1:5" ht="26.1" customHeight="1"/>
    <row r="54" spans="1:5" ht="26.1" customHeight="1">
      <c r="A54" s="7"/>
      <c r="B54" s="7"/>
      <c r="D54" s="7"/>
      <c r="E54" s="7"/>
    </row>
    <row r="55" spans="1:5" ht="26.1" customHeight="1" thickBot="1">
      <c r="A55" s="8"/>
      <c r="B55" s="8"/>
      <c r="D55" s="8"/>
      <c r="E55" s="8"/>
    </row>
    <row r="56" spans="1:5" ht="26.1" customHeight="1" thickBot="1">
      <c r="A56" s="21"/>
      <c r="B56" s="21"/>
      <c r="D56" s="10" t="s">
        <v>72</v>
      </c>
      <c r="E56" s="6"/>
    </row>
    <row r="57" spans="1:5" ht="26.1" customHeight="1">
      <c r="A57" s="16"/>
      <c r="B57" s="16"/>
      <c r="D57" s="11" t="s">
        <v>1</v>
      </c>
      <c r="E57" s="11" t="s">
        <v>2</v>
      </c>
    </row>
    <row r="58" spans="1:5" ht="26.1" customHeight="1">
      <c r="A58" s="17"/>
      <c r="B58" s="18"/>
      <c r="D58" s="1" t="s">
        <v>42</v>
      </c>
      <c r="E58" s="2">
        <v>206</v>
      </c>
    </row>
    <row r="59" spans="1:5" ht="26.1" customHeight="1">
      <c r="A59" s="17"/>
      <c r="B59" s="18"/>
      <c r="D59" s="1" t="s">
        <v>43</v>
      </c>
      <c r="E59" s="2">
        <v>119</v>
      </c>
    </row>
    <row r="60" spans="1:5" ht="26.1" customHeight="1">
      <c r="A60" s="17"/>
      <c r="B60" s="18"/>
      <c r="D60" s="1" t="s">
        <v>44</v>
      </c>
      <c r="E60" s="2">
        <v>128</v>
      </c>
    </row>
    <row r="61" spans="1:5" ht="26.1" customHeight="1">
      <c r="A61" s="17"/>
      <c r="B61" s="18"/>
      <c r="D61" s="1" t="s">
        <v>40</v>
      </c>
      <c r="E61" s="2">
        <v>159</v>
      </c>
    </row>
    <row r="62" spans="1:5" ht="26.1" customHeight="1">
      <c r="A62" s="17"/>
      <c r="B62" s="18"/>
      <c r="D62" s="1" t="s">
        <v>45</v>
      </c>
      <c r="E62" s="2">
        <v>78</v>
      </c>
    </row>
    <row r="63" spans="1:5" ht="26.1" customHeight="1" thickBot="1">
      <c r="A63" s="17"/>
      <c r="B63" s="18"/>
      <c r="D63" s="1" t="s">
        <v>71</v>
      </c>
      <c r="E63" s="3">
        <v>101</v>
      </c>
    </row>
    <row r="64" spans="1:5" ht="26.1" customHeight="1" thickBot="1">
      <c r="A64" s="19"/>
      <c r="B64" s="20"/>
      <c r="E64" s="4">
        <f>SUM(E58:E63)</f>
        <v>791</v>
      </c>
    </row>
    <row r="65" spans="1:5" ht="26.1" customHeight="1">
      <c r="A65" s="19"/>
      <c r="B65" s="19"/>
    </row>
    <row r="66" spans="1:5" ht="26.1" customHeight="1" thickBot="1">
      <c r="A66" s="19"/>
      <c r="B66" s="19"/>
    </row>
    <row r="67" spans="1:5" ht="26.1" customHeight="1" thickBot="1">
      <c r="D67" s="10" t="s">
        <v>73</v>
      </c>
      <c r="E67" s="6"/>
    </row>
    <row r="68" spans="1:5" ht="26.1" customHeight="1">
      <c r="D68" s="11" t="s">
        <v>1</v>
      </c>
      <c r="E68" s="11" t="s">
        <v>2</v>
      </c>
    </row>
    <row r="69" spans="1:5" ht="26.1" customHeight="1">
      <c r="D69" s="1" t="s">
        <v>46</v>
      </c>
      <c r="E69" s="2">
        <v>212</v>
      </c>
    </row>
    <row r="70" spans="1:5" ht="26.1" customHeight="1">
      <c r="D70" s="1" t="s">
        <v>47</v>
      </c>
      <c r="E70" s="2">
        <v>116</v>
      </c>
    </row>
    <row r="71" spans="1:5" ht="26.1" customHeight="1">
      <c r="D71" s="1" t="s">
        <v>48</v>
      </c>
      <c r="E71" s="2">
        <v>201</v>
      </c>
    </row>
    <row r="72" spans="1:5" ht="26.1" customHeight="1">
      <c r="D72" s="1" t="s">
        <v>49</v>
      </c>
      <c r="E72" s="2">
        <v>234</v>
      </c>
    </row>
    <row r="73" spans="1:5" ht="26.1" customHeight="1">
      <c r="D73" s="1" t="s">
        <v>50</v>
      </c>
      <c r="E73" s="2">
        <v>170</v>
      </c>
    </row>
    <row r="74" spans="1:5" ht="26.1" customHeight="1" thickBot="1">
      <c r="D74" s="1" t="s">
        <v>51</v>
      </c>
      <c r="E74" s="3">
        <v>140</v>
      </c>
    </row>
    <row r="75" spans="1:5" ht="26.1" customHeight="1" thickBot="1">
      <c r="E75" s="4">
        <f>SUM(E69:E74)</f>
        <v>1073</v>
      </c>
    </row>
    <row r="76" spans="1:5" ht="26.1" customHeight="1"/>
    <row r="77" spans="1:5" ht="26.1" customHeight="1"/>
    <row r="78" spans="1:5" ht="26.1" customHeight="1"/>
    <row r="79" spans="1:5" ht="26.1" customHeight="1"/>
    <row r="80" spans="1:5" ht="26.1" customHeight="1"/>
    <row r="81" ht="26.1" customHeight="1"/>
    <row r="82" ht="26.1" customHeight="1"/>
    <row r="83" ht="26.1" customHeight="1"/>
    <row r="84" ht="26.1" customHeight="1"/>
    <row r="85" ht="26.1" customHeight="1"/>
    <row r="86" ht="26.1" customHeight="1"/>
    <row r="87" ht="26.1" customHeight="1"/>
    <row r="88" ht="26.1" customHeight="1"/>
    <row r="89" ht="26.1" customHeight="1"/>
    <row r="90" ht="26.1" customHeight="1"/>
    <row r="91" ht="26.1" customHeight="1"/>
    <row r="92" ht="26.1" customHeight="1"/>
    <row r="93" ht="26.1" customHeight="1"/>
    <row r="94" ht="26.1" customHeight="1"/>
    <row r="95" ht="26.1" customHeight="1"/>
    <row r="96" ht="26.1" customHeight="1"/>
    <row r="97" ht="26.1" customHeight="1"/>
    <row r="98" ht="26.1" customHeight="1"/>
    <row r="99" ht="26.1" customHeight="1"/>
    <row r="100" ht="26.1" customHeight="1"/>
    <row r="101" ht="26.1" customHeight="1"/>
    <row r="102" ht="26.1" customHeight="1"/>
    <row r="103" ht="26.1" customHeight="1"/>
    <row r="104" ht="26.1" customHeight="1"/>
    <row r="105" ht="26.1" customHeight="1"/>
    <row r="106" ht="26.1" customHeight="1"/>
    <row r="107" ht="26.1" customHeight="1"/>
    <row r="108" ht="26.1" customHeight="1"/>
    <row r="109" ht="26.1" customHeight="1"/>
    <row r="110" ht="26.1" customHeight="1"/>
    <row r="111" ht="26.1" customHeight="1"/>
    <row r="112" ht="26.1" customHeight="1"/>
    <row r="113" ht="26.1" customHeight="1"/>
    <row r="114" ht="26.1" customHeight="1"/>
    <row r="115" ht="26.1" customHeight="1"/>
    <row r="116" ht="26.1" customHeight="1"/>
    <row r="117" ht="26.1" customHeight="1"/>
    <row r="118" ht="26.1" customHeight="1"/>
    <row r="119" ht="26.1" customHeight="1"/>
    <row r="120" ht="26.1" customHeight="1"/>
    <row r="121" ht="26.1" customHeight="1"/>
    <row r="122" ht="26.1" customHeight="1"/>
    <row r="123" ht="26.1" customHeight="1"/>
    <row r="124" ht="26.1" customHeight="1"/>
    <row r="125" ht="26.1" customHeight="1"/>
    <row r="126" ht="26.1" customHeight="1"/>
    <row r="127" ht="26.1" customHeight="1"/>
    <row r="128" ht="26.1" customHeight="1"/>
    <row r="129" ht="26.1" customHeight="1"/>
    <row r="130" ht="26.1" customHeight="1"/>
    <row r="131" ht="26.1" customHeight="1"/>
    <row r="132" ht="26.1" customHeight="1"/>
    <row r="133" ht="26.1" customHeight="1"/>
    <row r="134" ht="26.1" customHeight="1"/>
    <row r="135" ht="26.1" customHeight="1"/>
    <row r="136" ht="26.1" customHeight="1"/>
    <row r="137" ht="26.1" customHeight="1"/>
    <row r="138" ht="26.1" customHeight="1"/>
    <row r="139" ht="26.1" customHeight="1"/>
    <row r="140" ht="26.1" customHeight="1"/>
    <row r="141" ht="26.1" customHeight="1"/>
    <row r="142" ht="26.1" customHeight="1"/>
    <row r="143" ht="26.1" customHeight="1"/>
    <row r="144" ht="26.1" customHeight="1"/>
    <row r="145" ht="26.1" customHeight="1"/>
    <row r="146" ht="26.1" customHeight="1"/>
    <row r="147" ht="26.1" customHeight="1"/>
    <row r="148" ht="26.1" customHeight="1"/>
    <row r="149" ht="26.1" customHeight="1"/>
    <row r="150" ht="26.1" customHeight="1"/>
    <row r="151" ht="26.1" customHeight="1"/>
    <row r="152" ht="26.1" customHeight="1"/>
    <row r="153" ht="26.1" customHeight="1"/>
    <row r="154" ht="26.1" customHeight="1"/>
    <row r="155" ht="26.1" customHeight="1"/>
    <row r="156" ht="26.1" customHeight="1"/>
    <row r="157" ht="26.1" customHeight="1"/>
    <row r="158" ht="26.1" customHeight="1"/>
    <row r="159" ht="26.1" customHeight="1"/>
    <row r="160" ht="26.1" customHeight="1"/>
    <row r="161" ht="26.1" customHeight="1"/>
    <row r="162" ht="26.1" customHeight="1"/>
    <row r="163" ht="26.1" customHeight="1"/>
    <row r="164" ht="26.1" customHeight="1"/>
    <row r="165" ht="26.1" customHeight="1"/>
    <row r="166" ht="26.1" customHeight="1"/>
    <row r="167" ht="26.1" customHeight="1"/>
    <row r="168" ht="26.1" customHeight="1"/>
    <row r="169" ht="26.1" customHeight="1"/>
    <row r="170" ht="26.1" customHeight="1"/>
    <row r="171" ht="26.1" customHeight="1"/>
    <row r="172" ht="26.1" customHeight="1"/>
    <row r="173" ht="26.1" customHeight="1"/>
    <row r="174" ht="26.1" customHeight="1"/>
    <row r="175" ht="26.1" customHeight="1"/>
    <row r="176" ht="26.1" customHeight="1"/>
    <row r="177" ht="26.1" customHeight="1"/>
    <row r="178" ht="26.1" customHeight="1"/>
    <row r="179" ht="26.1" customHeight="1"/>
    <row r="180" ht="26.1" customHeight="1"/>
    <row r="181" ht="26.1" customHeight="1"/>
    <row r="182" ht="26.1" customHeight="1"/>
    <row r="183" ht="26.1" customHeight="1"/>
    <row r="184" ht="26.1" customHeight="1"/>
    <row r="185" ht="26.1" customHeight="1"/>
    <row r="186" ht="26.1" customHeight="1"/>
    <row r="187" ht="26.1" customHeight="1"/>
    <row r="188" ht="26.1" customHeight="1"/>
    <row r="189" ht="26.1" customHeight="1"/>
    <row r="190" ht="26.1" customHeight="1"/>
    <row r="191" ht="26.1" customHeight="1"/>
    <row r="192" ht="26.1" customHeight="1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C17"/>
  <sheetViews>
    <sheetView workbookViewId="0">
      <selection activeCell="B23" sqref="B23"/>
    </sheetView>
  </sheetViews>
  <sheetFormatPr defaultRowHeight="14.25"/>
  <cols>
    <col min="1" max="1" width="10" customWidth="1"/>
    <col min="2" max="2" width="51.75" customWidth="1"/>
    <col min="4" max="4" width="11.625" customWidth="1"/>
    <col min="5" max="5" width="16.875" customWidth="1"/>
  </cols>
  <sheetData>
    <row r="3" spans="1:3">
      <c r="A3" t="s">
        <v>69</v>
      </c>
    </row>
    <row r="4" spans="1:3" ht="15" thickBot="1">
      <c r="C4" t="s">
        <v>2</v>
      </c>
    </row>
    <row r="5" spans="1:3" ht="26.1" customHeight="1" thickBot="1">
      <c r="A5" s="15">
        <v>1</v>
      </c>
      <c r="B5" s="10" t="s">
        <v>59</v>
      </c>
      <c r="C5" s="14">
        <v>801</v>
      </c>
    </row>
    <row r="6" spans="1:3" ht="26.1" customHeight="1" thickBot="1">
      <c r="A6" s="15">
        <v>2</v>
      </c>
      <c r="B6" s="10" t="s">
        <v>52</v>
      </c>
      <c r="C6" s="14">
        <v>762</v>
      </c>
    </row>
    <row r="7" spans="1:3" ht="26.1" customHeight="1" thickBot="1">
      <c r="A7" s="15">
        <v>3</v>
      </c>
      <c r="B7" s="10" t="s">
        <v>5</v>
      </c>
      <c r="C7" s="14">
        <v>708</v>
      </c>
    </row>
    <row r="8" spans="1:3" ht="28.5" customHeight="1" thickBot="1">
      <c r="A8" s="15">
        <v>4</v>
      </c>
      <c r="B8" s="10" t="s">
        <v>53</v>
      </c>
      <c r="C8" s="14">
        <v>579</v>
      </c>
    </row>
    <row r="10" spans="1:3">
      <c r="A10" t="s">
        <v>70</v>
      </c>
    </row>
    <row r="11" spans="1:3" ht="15" thickBot="1">
      <c r="C11" t="s">
        <v>2</v>
      </c>
    </row>
    <row r="12" spans="1:3" ht="26.1" customHeight="1" thickBot="1">
      <c r="A12" s="15">
        <v>1</v>
      </c>
      <c r="B12" s="10" t="s">
        <v>5</v>
      </c>
      <c r="C12" s="14">
        <v>1124</v>
      </c>
    </row>
    <row r="13" spans="1:3" ht="26.1" customHeight="1" thickBot="1">
      <c r="A13" s="15">
        <v>2</v>
      </c>
      <c r="B13" s="10" t="s">
        <v>73</v>
      </c>
      <c r="C13" s="14">
        <v>1073</v>
      </c>
    </row>
    <row r="14" spans="1:3" ht="26.1" customHeight="1" thickBot="1">
      <c r="A14" s="15">
        <v>3</v>
      </c>
      <c r="B14" s="10" t="s">
        <v>32</v>
      </c>
      <c r="C14" s="14">
        <v>820</v>
      </c>
    </row>
    <row r="15" spans="1:3" ht="26.1" customHeight="1" thickBot="1">
      <c r="A15" s="15">
        <v>4</v>
      </c>
      <c r="B15" s="10" t="s">
        <v>25</v>
      </c>
      <c r="C15" s="14">
        <v>797</v>
      </c>
    </row>
    <row r="16" spans="1:3" ht="26.1" customHeight="1" thickBot="1">
      <c r="A16" s="15">
        <v>5</v>
      </c>
      <c r="B16" s="10" t="s">
        <v>72</v>
      </c>
      <c r="C16" s="14">
        <v>791</v>
      </c>
    </row>
    <row r="17" spans="1:3" ht="26.1" customHeight="1" thickBot="1">
      <c r="A17" s="15">
        <v>6</v>
      </c>
      <c r="B17" s="10" t="s">
        <v>18</v>
      </c>
      <c r="C17" s="14">
        <v>699</v>
      </c>
    </row>
  </sheetData>
  <sortState ref="B12:C17">
    <sortCondition descending="1" ref="C12:C17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drużyny</vt:lpstr>
      <vt:lpstr>tabela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2020-02-19T06:56:27Z</cp:lastPrinted>
  <dcterms:created xsi:type="dcterms:W3CDTF">2020-02-17T12:13:56Z</dcterms:created>
  <dcterms:modified xsi:type="dcterms:W3CDTF">2020-02-24T09:30:45Z</dcterms:modified>
</cp:coreProperties>
</file>